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TCTQLSV\2022 - 2023\Miễn giảm học phí\MGHP năm học 2022 - 2023 - Đợt 3\"/>
    </mc:Choice>
  </mc:AlternateContent>
  <xr:revisionPtr revIDLastSave="0" documentId="13_ncr:1_{A6B671E2-04F0-467D-97EF-CE07FB1D11E3}" xr6:coauthVersionLast="36" xr6:coauthVersionMax="36" xr10:uidLastSave="{00000000-0000-0000-0000-000000000000}"/>
  <bookViews>
    <workbookView xWindow="0" yWindow="0" windowWidth="28800" windowHeight="11835" tabRatio="892" activeTab="4" xr2:uid="{00000000-000D-0000-FFFF-FFFF00000000}"/>
  </bookViews>
  <sheets>
    <sheet name="100%-HKII 2022 - 2023" sheetId="1" r:id="rId1"/>
    <sheet name="100% - HKII.2022-2023-HN,HCN" sheetId="12" r:id="rId2"/>
    <sheet name="70%- HKII.2022 - 2023" sheetId="8" r:id="rId3"/>
    <sheet name="50%- HKII.2022 - 2023" sheetId="3" r:id="rId4"/>
    <sheet name="Cấp bù " sheetId="13" r:id="rId5"/>
    <sheet name="Hỗ trợ CP học tập 100%" sheetId="14" r:id="rId6"/>
    <sheet name="Hỗ trợ CP học tập 60%" sheetId="15" r:id="rId7"/>
  </sheets>
  <externalReferences>
    <externalReference r:id="rId8"/>
  </externalReferences>
  <definedNames>
    <definedName name="_xlnm._FilterDatabase" localSheetId="1" hidden="1">'100% - HKII.2022-2023-HN,HCN'!$A$7:$J$87</definedName>
    <definedName name="_xlnm._FilterDatabase" localSheetId="0" hidden="1">'100%-HKII 2022 - 2023'!$A$7:$K$214</definedName>
    <definedName name="_xlnm._FilterDatabase" localSheetId="3" hidden="1">'50%- HKII.2022 - 2023'!$A$8:$R$90</definedName>
    <definedName name="_xlnm._FilterDatabase" localSheetId="2" hidden="1">'70%- HKII.2022 - 2023'!$A$8:$K$257</definedName>
    <definedName name="_xlnm._FilterDatabase" localSheetId="4" hidden="1">'Cấp bù '!$A$11:$S$39</definedName>
    <definedName name="_xlnm.Print_Area" localSheetId="1">'100% - HKII.2022-2023-HN,HCN'!$A$1:$G$87</definedName>
    <definedName name="_xlnm.Print_Area" localSheetId="0">'100%-HKII 2022 - 2023'!$A$1:$H$216</definedName>
    <definedName name="_xlnm.Print_Area" localSheetId="3">'50%- HKII.2022 - 2023'!$A$1:$H$90</definedName>
    <definedName name="_xlnm.Print_Area" localSheetId="2">'70%- HKII.2022 - 2023'!$A$1:$H$257</definedName>
    <definedName name="_xlnm.Print_Titles" localSheetId="1">'100% - HKII.2022-2023-HN,HCN'!$7:$7</definedName>
    <definedName name="_xlnm.Print_Titles" localSheetId="0">'100%-HKII 2022 - 2023'!$7:$7</definedName>
    <definedName name="_xlnm.Print_Titles" localSheetId="3">'50%- HKII.2022 - 2023'!$8:$8</definedName>
    <definedName name="_xlnm.Print_Titles" localSheetId="2">'70%- HKII.2022 - 2023'!$8:$8</definedName>
  </definedNames>
  <calcPr calcId="191029"/>
</workbook>
</file>

<file path=xl/calcChain.xml><?xml version="1.0" encoding="utf-8"?>
<calcChain xmlns="http://schemas.openxmlformats.org/spreadsheetml/2006/main">
  <c r="N54" i="13" l="1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S9" i="13"/>
  <c r="R8" i="13"/>
  <c r="S7" i="13"/>
  <c r="R7" i="13"/>
</calcChain>
</file>

<file path=xl/sharedStrings.xml><?xml version="1.0" encoding="utf-8"?>
<sst xmlns="http://schemas.openxmlformats.org/spreadsheetml/2006/main" count="3679" uniqueCount="1154">
  <si>
    <t>Họ và tên</t>
  </si>
  <si>
    <t>MSV</t>
  </si>
  <si>
    <t>Lớp</t>
  </si>
  <si>
    <t>Khóa</t>
  </si>
  <si>
    <t>Đối tượng</t>
  </si>
  <si>
    <t>Luật</t>
  </si>
  <si>
    <t>Marketing</t>
  </si>
  <si>
    <t>BỘ GIÁO DỤC VÀ ĐÀO TẠO</t>
  </si>
  <si>
    <t>TRƯỜNG ĐẠI HỌC KINH TẾ QUỐC DÂN</t>
  </si>
  <si>
    <t>Khoa học quản lý</t>
  </si>
  <si>
    <t>Khoa/Viện</t>
  </si>
  <si>
    <t>của Hiệu trưởng Trường Đại học Kinh tế Quốc dân)</t>
  </si>
  <si>
    <t>Kế toán - Kiểm toán</t>
  </si>
  <si>
    <t>KT&amp;QLNNL</t>
  </si>
  <si>
    <t>Đầu tư</t>
  </si>
  <si>
    <t>Marketing 61B</t>
  </si>
  <si>
    <t>Kế toán 61B</t>
  </si>
  <si>
    <t>Con NCCCM</t>
  </si>
  <si>
    <t>Trần Tiến Đạt</t>
  </si>
  <si>
    <t>Kế toán 61C</t>
  </si>
  <si>
    <t>CNTT&amp;KTS</t>
  </si>
  <si>
    <t>Stt</t>
  </si>
  <si>
    <t>Kế toán 62A</t>
  </si>
  <si>
    <t>Marketing 62D</t>
  </si>
  <si>
    <t>Thống kê</t>
  </si>
  <si>
    <t>Kinh tế quốc tế 61A</t>
  </si>
  <si>
    <t>Quản trị kinh doanh</t>
  </si>
  <si>
    <t>Ngân hàng - Tài chính</t>
  </si>
  <si>
    <t>Phạm Khánh Chi</t>
  </si>
  <si>
    <t>Tài chính doanh nghiệp 63A</t>
  </si>
  <si>
    <t>Kiểm toán 63A</t>
  </si>
  <si>
    <t>SVKT</t>
  </si>
  <si>
    <t>Marketing 62C</t>
  </si>
  <si>
    <t>Nguyễn Văn Thành</t>
  </si>
  <si>
    <t>Marketing 62A</t>
  </si>
  <si>
    <t>Quản trị nhân lực 62B</t>
  </si>
  <si>
    <t>Kinh tế học</t>
  </si>
  <si>
    <t>Kinh doanh thương mại 62D</t>
  </si>
  <si>
    <t>Quan hệ công chúng 61</t>
  </si>
  <si>
    <t>Công nghệ thông tin 63B</t>
  </si>
  <si>
    <t>Marketing 63B</t>
  </si>
  <si>
    <t>Tài chính công 62B</t>
  </si>
  <si>
    <t>Kế toán 62B</t>
  </si>
  <si>
    <t>Quản trị khách sạn 62</t>
  </si>
  <si>
    <t>Quản trị nhân lực 63B</t>
  </si>
  <si>
    <t>Tài chính doanh nghiệp 61B</t>
  </si>
  <si>
    <t xml:space="preserve">Kinh doanh quốc tế 63B </t>
  </si>
  <si>
    <t>Kinh doanh thương mại 63A</t>
  </si>
  <si>
    <t>Kinh doanh thương mại 62A</t>
  </si>
  <si>
    <t>DTTS KVĐBKK</t>
  </si>
  <si>
    <t>Nguyễn Anh Duy</t>
  </si>
  <si>
    <t>Kinh doanh thương mại 63C</t>
  </si>
  <si>
    <t>Ngô Lê Phương Linh</t>
  </si>
  <si>
    <t xml:space="preserve">Khoa học quản lý 63A </t>
  </si>
  <si>
    <t>Trịnh Kim May</t>
  </si>
  <si>
    <t>Phạm Thị Trang</t>
  </si>
  <si>
    <t>Tạ Thị Thảo Vy</t>
  </si>
  <si>
    <t>Ngô Thị Thúy Vân</t>
  </si>
  <si>
    <t>Du lịch và Khách sạn</t>
  </si>
  <si>
    <t>Nguyễn Thị Hoàng Giang</t>
  </si>
  <si>
    <t>Ngân hàng 63A</t>
  </si>
  <si>
    <t>Phạm Thanh Thanh</t>
  </si>
  <si>
    <t>Nguyễn Khánh Chúc</t>
  </si>
  <si>
    <t xml:space="preserve">Marketing CLC </t>
  </si>
  <si>
    <t>Cao Hồng Quảng</t>
  </si>
  <si>
    <t>Hoàng Thị Thanh Tâm</t>
  </si>
  <si>
    <t>Luật 63</t>
  </si>
  <si>
    <t>Phạm Minh Ngọc</t>
  </si>
  <si>
    <t>Đàm Mai Anh</t>
  </si>
  <si>
    <t>Nguyễn Tiến Đạt</t>
  </si>
  <si>
    <t>POHE-Quản trị khách sạn 63</t>
  </si>
  <si>
    <t>Nguyễn Thị Thanh Hoài</t>
  </si>
  <si>
    <t>Kinh tế đầu tư 63B</t>
  </si>
  <si>
    <t>Nguyễn Phương Mai</t>
  </si>
  <si>
    <t>Kinh doanh quốc tế 63B</t>
  </si>
  <si>
    <t>Đỗ Thị Phương Thảo</t>
  </si>
  <si>
    <t xml:space="preserve"> Quản trị kinh doanh 63A</t>
  </si>
  <si>
    <t>Trần Thị Ngọc Dung</t>
  </si>
  <si>
    <t>Trần Thị Linh Chi</t>
  </si>
  <si>
    <t>Đào Khánh Ngọc</t>
  </si>
  <si>
    <t>Khoa học quản lý 63A</t>
  </si>
  <si>
    <t>Nông Thùy Linh</t>
  </si>
  <si>
    <t xml:space="preserve">Kiểm toán 63A </t>
  </si>
  <si>
    <t>Đàm Vân Linh</t>
  </si>
  <si>
    <t xml:space="preserve"> Kinh doanh quốc tế 63B</t>
  </si>
  <si>
    <t>Vũ Thị Hằng</t>
  </si>
  <si>
    <t>Quản trị kinh doanh 63B</t>
  </si>
  <si>
    <t>Nguyễn Thị Bảo Nga</t>
  </si>
  <si>
    <t xml:space="preserve">Kinh tế quốc tế 63A </t>
  </si>
  <si>
    <t>Nguyễn Diệu Linh</t>
  </si>
  <si>
    <t>Nguyễn Sơn Tùng</t>
  </si>
  <si>
    <t>Ngôn ngữ Anh 63A</t>
  </si>
  <si>
    <t>Ngoại ngữ kinh tế</t>
  </si>
  <si>
    <t>Đậu Văn Sang</t>
  </si>
  <si>
    <t>Quản trị kinh doanh (E-BBA) 63</t>
  </si>
  <si>
    <t>Ngô Thị Thảo Anh</t>
  </si>
  <si>
    <t xml:space="preserve">Marketing </t>
  </si>
  <si>
    <t>Chu Huyền Diệu</t>
  </si>
  <si>
    <t>Ngô Thị Hằng Nga</t>
  </si>
  <si>
    <t>Hoàng Lý Việt Phú</t>
  </si>
  <si>
    <t>Marketing 63D</t>
  </si>
  <si>
    <t>Hoàng Kim Chi</t>
  </si>
  <si>
    <t>Thương mại điện tử 63</t>
  </si>
  <si>
    <t>Nguyễn Kiều Trang</t>
  </si>
  <si>
    <t>Quan hệ công chúng 63</t>
  </si>
  <si>
    <t>Nông Thị Hương Trà</t>
  </si>
  <si>
    <t>Lô Thị Hồng Ngọc</t>
  </si>
  <si>
    <t>Marketing 63A</t>
  </si>
  <si>
    <t>Vũ Hoàng Hương Mi</t>
  </si>
  <si>
    <t>Tài chính công 63B</t>
  </si>
  <si>
    <t>Vi Thị Thanh Thương</t>
  </si>
  <si>
    <t>Dương Hà Phương</t>
  </si>
  <si>
    <t>Kinh doanh QT TT 61A</t>
  </si>
  <si>
    <t>Hứa Thị Thành Huế</t>
  </si>
  <si>
    <t>Hệ thống thông tin quản lý 62B</t>
  </si>
  <si>
    <t>Đào Thị Phương Anh</t>
  </si>
  <si>
    <t xml:space="preserve">Quản trị kinh doanh 61B </t>
  </si>
  <si>
    <t xml:space="preserve">Kinh tế học 63 </t>
  </si>
  <si>
    <t>Bùi Bích Phương</t>
  </si>
  <si>
    <t>Quản trị nhân lực 62A</t>
  </si>
  <si>
    <t>Công nghệ thông tin 62A</t>
  </si>
  <si>
    <t>Hoàng Thị Thủy</t>
  </si>
  <si>
    <t>Lý Thị Kim Đức</t>
  </si>
  <si>
    <t>Đinh Thị Quỳnh Anh</t>
  </si>
  <si>
    <t>Kinh doanh quốc tế 62B</t>
  </si>
  <si>
    <t>Hứa Hùng Tráng</t>
  </si>
  <si>
    <t>Lô Thị Ngọc Huyền</t>
  </si>
  <si>
    <t>Đinh Anh Hưng</t>
  </si>
  <si>
    <t>Kinh tế tài nguyên 63</t>
  </si>
  <si>
    <t>Lô Quỳnh Như</t>
  </si>
  <si>
    <t>Lục Bảo Liêm</t>
  </si>
  <si>
    <t>Triệu Thị Nga</t>
  </si>
  <si>
    <t xml:space="preserve">Kinh tế học </t>
  </si>
  <si>
    <t>Lò Thị Kiều Oanh</t>
  </si>
  <si>
    <t>Ngôn ngữ Anh 62C</t>
  </si>
  <si>
    <t>Bùi Hương Đào</t>
  </si>
  <si>
    <t>Cấn Duy Anh</t>
  </si>
  <si>
    <t>Hoàng Việt Duy</t>
  </si>
  <si>
    <t>Kiểm toán 62B</t>
  </si>
  <si>
    <t>Nông Thị Loan</t>
  </si>
  <si>
    <t xml:space="preserve">Quan hệ công chúng 62 </t>
  </si>
  <si>
    <t>Lý Thị Độ</t>
  </si>
  <si>
    <t xml:space="preserve">Quản trị kinh doanh 63E </t>
  </si>
  <si>
    <t>Nông Hoàng Diễm</t>
  </si>
  <si>
    <t xml:space="preserve"> Quan hệ công chúng 61</t>
  </si>
  <si>
    <t>Nguyễn Thị Quỳnh Giang</t>
  </si>
  <si>
    <t>Quản trị lữ hành 62</t>
  </si>
  <si>
    <t>Nguyễn Quốc Tuấn</t>
  </si>
  <si>
    <t>Nông Thị Thu Sang</t>
  </si>
  <si>
    <t>Đào Thiện Hoàng</t>
  </si>
  <si>
    <t>Hoàng Thị Vàng</t>
  </si>
  <si>
    <t>Kinh tế quốc tế 63B</t>
  </si>
  <si>
    <t>Hứa Tuyết Mai</t>
  </si>
  <si>
    <t>Dương Cẩm Tú</t>
  </si>
  <si>
    <t xml:space="preserve">Ngân hàng 61C </t>
  </si>
  <si>
    <t>Trần Quý Đức</t>
  </si>
  <si>
    <t xml:space="preserve">Quản trị nhân lực 62A </t>
  </si>
  <si>
    <t>Nguyễn Thế Hùng</t>
  </si>
  <si>
    <t>Bùi Vũ Dũng</t>
  </si>
  <si>
    <t>Nguyễn Hoàng Mạnh</t>
  </si>
  <si>
    <t>Vũ Thị Hồng Nhung</t>
  </si>
  <si>
    <t>Kinh doanh quốc tế 62A</t>
  </si>
  <si>
    <t>Đinh Thu Đan</t>
  </si>
  <si>
    <t>Lường Thị Oanh</t>
  </si>
  <si>
    <t>Nông Thị Diệu Linh</t>
  </si>
  <si>
    <t>Kinh tế và quản lý nguồn nhân lực 61</t>
  </si>
  <si>
    <t>Trần Thị Kim Dung</t>
  </si>
  <si>
    <t>Kế toán 63D</t>
  </si>
  <si>
    <t>Đàm Thị Hiền</t>
  </si>
  <si>
    <t>Quản trị kinh doanh 63E</t>
  </si>
  <si>
    <t>Quản trị kinh doanh 62D</t>
  </si>
  <si>
    <t>Dương Thu Nhã</t>
  </si>
  <si>
    <t>Dương Hữu Đạt</t>
  </si>
  <si>
    <t>Nguyễn Thành Phong</t>
  </si>
  <si>
    <t>Luật 62</t>
  </si>
  <si>
    <t>Nông Thị Mơ</t>
  </si>
  <si>
    <t>Lăng Mỹ Thuận</t>
  </si>
  <si>
    <t>Kinh doanh quốc tế 61B</t>
  </si>
  <si>
    <t>Phạm Thị Tâm</t>
  </si>
  <si>
    <t>Hoàng Khánh Ly</t>
  </si>
  <si>
    <t>Kiểm toán 63B</t>
  </si>
  <si>
    <t>Hoàng Thị Từ Quy</t>
  </si>
  <si>
    <t>Lô Thành Vinh</t>
  </si>
  <si>
    <t>Ngôn ngữ Anh 63B</t>
  </si>
  <si>
    <t>Lý Thị Trang</t>
  </si>
  <si>
    <t>Trương Bích Thuỳ</t>
  </si>
  <si>
    <t>Ma Thị Hồng Nhung</t>
  </si>
  <si>
    <t>Ma Thị Trúc</t>
  </si>
  <si>
    <t>Phan Thị Kiều Trang</t>
  </si>
  <si>
    <t>Quản trị kinh doanh 63A</t>
  </si>
  <si>
    <t>Má A Chính</t>
  </si>
  <si>
    <t>Kinh tế phát triển 63D</t>
  </si>
  <si>
    <t>Kế hoạch và Phát triển</t>
  </si>
  <si>
    <t>Vi Thị Huyền</t>
  </si>
  <si>
    <t>Kinh tế quốc tế 63A</t>
  </si>
  <si>
    <t>Nguyễn Thu Hoài</t>
  </si>
  <si>
    <t>Vi Thế Hiển</t>
  </si>
  <si>
    <t>Marketing 61C</t>
  </si>
  <si>
    <t>Tô Thị Ngân</t>
  </si>
  <si>
    <t>Triệu Cẩm Nhung</t>
  </si>
  <si>
    <t xml:space="preserve">Quản trị nhân lực 63A </t>
  </si>
  <si>
    <t>Lô Kim Phượng</t>
  </si>
  <si>
    <t>Dương Phước Lợi</t>
  </si>
  <si>
    <t>Nguyễn Thành Vinh</t>
  </si>
  <si>
    <t>Kinh tế và quản lý đô thị 63</t>
  </si>
  <si>
    <t>Vừ Y Mai</t>
  </si>
  <si>
    <t>Nguyễn Phương Thảo</t>
  </si>
  <si>
    <t>Vi Thị Mĩ Duyên</t>
  </si>
  <si>
    <t>Lường Thu Hà</t>
  </si>
  <si>
    <t>Lô Xuân Cường</t>
  </si>
  <si>
    <t>Phạm Hoàng Dương</t>
  </si>
  <si>
    <t>Trần Thị Thùy Dung</t>
  </si>
  <si>
    <t>Kinh doanh quốc tế 63A</t>
  </si>
  <si>
    <t>Hoàng Thị Nguyệt</t>
  </si>
  <si>
    <t>Hoàng Thị Ngọc Oanh</t>
  </si>
  <si>
    <t xml:space="preserve">Kế toán 63C </t>
  </si>
  <si>
    <t>Vi Quang Tùng</t>
  </si>
  <si>
    <t>Đào Thu Hằng</t>
  </si>
  <si>
    <t>Kế toán 62C</t>
  </si>
  <si>
    <t>DTTS RIN ĐBKK</t>
  </si>
  <si>
    <t>Phan Hồng Đức</t>
  </si>
  <si>
    <t xml:space="preserve">Khoa học máy tính 63 </t>
  </si>
  <si>
    <t>Quan hệ công chúng 62</t>
  </si>
  <si>
    <t>Phan Mạnh Quang</t>
  </si>
  <si>
    <t xml:space="preserve">Quản trị kinh doanh 61A </t>
  </si>
  <si>
    <t>Nông Trang Nhung</t>
  </si>
  <si>
    <t xml:space="preserve">Kế toán 61A </t>
  </si>
  <si>
    <t>Hoàng Như Quỳnh</t>
  </si>
  <si>
    <t xml:space="preserve">Tài chính công 61A </t>
  </si>
  <si>
    <t>Hoàng Thành Long</t>
  </si>
  <si>
    <t>Kinh tế đầu tư 61C</t>
  </si>
  <si>
    <t>Trịnh Mỹ Nga</t>
  </si>
  <si>
    <t>Marketing 62B</t>
  </si>
  <si>
    <t>Trịnh Thị Linh</t>
  </si>
  <si>
    <t>Hoàng Đức Mạnh</t>
  </si>
  <si>
    <t>Đào Hồng Thắm</t>
  </si>
  <si>
    <t>Nguyễn Mạnh Dũng</t>
  </si>
  <si>
    <t>Kinh tế đầu tư 63A</t>
  </si>
  <si>
    <t>Triệu Khánh Huyền</t>
  </si>
  <si>
    <t>Bảo hiểm 61A</t>
  </si>
  <si>
    <t>Bảo hiểm</t>
  </si>
  <si>
    <t>Trịnh Việt Tuấn Minh</t>
  </si>
  <si>
    <t>Kinh tế đầu tư 62A</t>
  </si>
  <si>
    <t>Bùi Thu Phương</t>
  </si>
  <si>
    <t>Khoa học quản lý 61B</t>
  </si>
  <si>
    <t>Quan hệ công chúng</t>
  </si>
  <si>
    <t>Triệu Quốc Bảo</t>
  </si>
  <si>
    <t>Nguyễn Thị Trang</t>
  </si>
  <si>
    <t>Kiểm toán 61B</t>
  </si>
  <si>
    <t>Phạm Quang Huy</t>
  </si>
  <si>
    <t>Công nghệ thông tin 61B</t>
  </si>
  <si>
    <t>Quản trị kinh doanh 61D</t>
  </si>
  <si>
    <t>Hà Thị Kiều Loan</t>
  </si>
  <si>
    <t>Nguyễn Thị Trí</t>
  </si>
  <si>
    <t>Nguyễn Thị Sang</t>
  </si>
  <si>
    <t>Quản trị kinh doanh 62B</t>
  </si>
  <si>
    <t>Nguyễn Phương Lan</t>
  </si>
  <si>
    <t>Lô Văn Hân</t>
  </si>
  <si>
    <t>Quản lý dự án 62</t>
  </si>
  <si>
    <t>Lô Thị Hồng</t>
  </si>
  <si>
    <t>Lương Thùy Trang</t>
  </si>
  <si>
    <t>Ma Thị Lê</t>
  </si>
  <si>
    <t>Lục Gia Định</t>
  </si>
  <si>
    <t>Hoàng Thị Hiền Thảo</t>
  </si>
  <si>
    <t>Thương mại điện tử 62</t>
  </si>
  <si>
    <t>Phùng Thị Uyên</t>
  </si>
  <si>
    <t>Hứa Trà My</t>
  </si>
  <si>
    <t>Lã Thị Thúy Huyền</t>
  </si>
  <si>
    <t>Nguyễn Thị Huyền</t>
  </si>
  <si>
    <t>Trần Bảo Quốc</t>
  </si>
  <si>
    <t>Phạm Phan Ánh Ngọc</t>
  </si>
  <si>
    <t>Tài chính doanh nghiệp 62C</t>
  </si>
  <si>
    <t>Trần Hà Phương</t>
  </si>
  <si>
    <t>Đỗ Thị Khánh Linh</t>
  </si>
  <si>
    <t>Nguyễn Tống Lương Bằng</t>
  </si>
  <si>
    <t>Vũ Thị Huyền Trang</t>
  </si>
  <si>
    <t>Nguyễn Hương Giang</t>
  </si>
  <si>
    <t>Thái Thị Thanh Phương</t>
  </si>
  <si>
    <t>Hoàng Đình Tùng</t>
  </si>
  <si>
    <t>Chu Quế Anh</t>
  </si>
  <si>
    <t>Lê Vân Phượng</t>
  </si>
  <si>
    <t>Phạm Ngọc Hà</t>
  </si>
  <si>
    <t>Tạ Thủy Tiên</t>
  </si>
  <si>
    <t>Phan Tô Đình Hiếu</t>
  </si>
  <si>
    <t>Lê Nguyễn Thành Đạt</t>
  </si>
  <si>
    <t>Phạm Trung Anh</t>
  </si>
  <si>
    <t>Hoàng Phương Anh</t>
  </si>
  <si>
    <t>Ngô Quý Chí Bằng</t>
  </si>
  <si>
    <t>Nguyễn Khánh Linh</t>
  </si>
  <si>
    <t>Mai Thị LInh Tang</t>
  </si>
  <si>
    <t>63B Kinh tế phát triển</t>
  </si>
  <si>
    <t>Bất Động Sản 63B</t>
  </si>
  <si>
    <t>Kinh tế và Quản lí đô thị</t>
  </si>
  <si>
    <t>63A Marketing</t>
  </si>
  <si>
    <t>EBBA 13.2</t>
  </si>
  <si>
    <t>Quản trị khách sạn 61</t>
  </si>
  <si>
    <t>Kế toán 62D</t>
  </si>
  <si>
    <t>NNA 63C</t>
  </si>
  <si>
    <t>Kế toán 63A</t>
  </si>
  <si>
    <t>Thẩm Thùy Dương</t>
  </si>
  <si>
    <t>Hoàng Minh Truyền</t>
  </si>
  <si>
    <t>Phan Thị Thư</t>
  </si>
  <si>
    <t>Phạm Huy Hoàng</t>
  </si>
  <si>
    <t>Hà Thu Hằng</t>
  </si>
  <si>
    <t>Hà Thị Thu Hiền</t>
  </si>
  <si>
    <t>Trần Thị Thương</t>
  </si>
  <si>
    <t>Lý Thu Hằng</t>
  </si>
  <si>
    <t>Đặng Thị Phương Thảo</t>
  </si>
  <si>
    <t>Bàn Thị Mai Hoan</t>
  </si>
  <si>
    <t>Bùi Thị Thu Giang</t>
  </si>
  <si>
    <t>Hoàng Thanh Lam</t>
  </si>
  <si>
    <t>Quản trị kinh doanh 62E</t>
  </si>
  <si>
    <t>Quản trị kinh doanh 62A</t>
  </si>
  <si>
    <t>Marketing 63C</t>
  </si>
  <si>
    <t>Kinh tế quốc tế 62B</t>
  </si>
  <si>
    <t>Quản trị nhân lực 63A</t>
  </si>
  <si>
    <t>Công nghệ thông tin 62B</t>
  </si>
  <si>
    <t>Thương mại điện tử</t>
  </si>
  <si>
    <t>NNA63C</t>
  </si>
  <si>
    <t>Ngôn Ngữ Anh 63B</t>
  </si>
  <si>
    <t>Ngoại Ngữ Kinh Tế</t>
  </si>
  <si>
    <t>Phạm Thị Thúy An</t>
  </si>
  <si>
    <t>Lê Thị Liên Phương</t>
  </si>
  <si>
    <t>Trương Thu Phương</t>
  </si>
  <si>
    <t>Mai Thị Quỳnh Hoa</t>
  </si>
  <si>
    <t>Nguyễn Đức Thắng</t>
  </si>
  <si>
    <t>Nguyễn Thị Thanh Mai</t>
  </si>
  <si>
    <t>Hoàng Trí Nghĩa</t>
  </si>
  <si>
    <t>Đinh Yến Ngọc</t>
  </si>
  <si>
    <t>Bùi Văn Huấn</t>
  </si>
  <si>
    <t>Ngô Thị Thanh Xuân</t>
  </si>
  <si>
    <t>Quản trị Marketing CLC 63F</t>
  </si>
  <si>
    <t>Kiểm toán CLC 63A</t>
  </si>
  <si>
    <t>Quản trị doanh nghiệp CLC K62</t>
  </si>
  <si>
    <t>Kinh doanh Quốc tế 63A</t>
  </si>
  <si>
    <t>Kế toán CFAB K63</t>
  </si>
  <si>
    <t>Tài chính doanh nghiệp 63C</t>
  </si>
  <si>
    <t>Hà Văn Sơn</t>
  </si>
  <si>
    <t>Bùi Thị Thanh Hương</t>
  </si>
  <si>
    <t>Nông Văn Bình</t>
  </si>
  <si>
    <t>Trương Hoàng Tú</t>
  </si>
  <si>
    <t>Hà Bảo Ngọc</t>
  </si>
  <si>
    <t>Hoàng Kim Minh</t>
  </si>
  <si>
    <t xml:space="preserve">Nông Thị Hoài </t>
  </si>
  <si>
    <t>Lù Chín Trình</t>
  </si>
  <si>
    <t>Lù Thị Thúy</t>
  </si>
  <si>
    <t>Vương Đinh Quỳnh Hạ</t>
  </si>
  <si>
    <t>Hoàng Thị Phương</t>
  </si>
  <si>
    <t>Phùng Thanh Hằng</t>
  </si>
  <si>
    <t>Trần Hương Giang</t>
  </si>
  <si>
    <t>Hoàng Thị Mỹ Hà</t>
  </si>
  <si>
    <t>Hoàng Thị Thắm</t>
  </si>
  <si>
    <t>Lữ Thị Thanh Trâm</t>
  </si>
  <si>
    <t>Hoàng Thùy Linh</t>
  </si>
  <si>
    <t>Sín Thị Nguyệt</t>
  </si>
  <si>
    <t>Nguyễn Quang Trung</t>
  </si>
  <si>
    <t>Lê Trung Nam</t>
  </si>
  <si>
    <t>Lục Đoàn Cao Thiên</t>
  </si>
  <si>
    <t>Hoàng Thị Diện</t>
  </si>
  <si>
    <t>Quang Thành Đạt</t>
  </si>
  <si>
    <t>Hà Hoàng Ngọc</t>
  </si>
  <si>
    <t>Hà Nguyễn Cường</t>
  </si>
  <si>
    <t>Hà Tuấn Anh</t>
  </si>
  <si>
    <t>Đặng Trà My</t>
  </si>
  <si>
    <t>Hoàng Lê Đức Hà</t>
  </si>
  <si>
    <t>Bùi Minh Quang</t>
  </si>
  <si>
    <t>Lộc Thị Tuyết Mai</t>
  </si>
  <si>
    <t>Mông Thị Ngân</t>
  </si>
  <si>
    <t>Nguyễn Anh Thư</t>
  </si>
  <si>
    <t>Nông Thị Bảo Ngọc</t>
  </si>
  <si>
    <t>Nguyễn Mạnh Cường</t>
  </si>
  <si>
    <t>Hà Thị Duyên</t>
  </si>
  <si>
    <t>Vũ Phương Thảo</t>
  </si>
  <si>
    <t>Nông Duy An</t>
  </si>
  <si>
    <t>Đinh Trung Quý</t>
  </si>
  <si>
    <t xml:space="preserve">Nguyễn Thị Kim Oanh </t>
  </si>
  <si>
    <t xml:space="preserve">Nguyễn Ngọc Ánh </t>
  </si>
  <si>
    <t>Hoàng Thanh Trúc</t>
  </si>
  <si>
    <t>Lang Thị Thủy Ngân</t>
  </si>
  <si>
    <t>Hoàng Thu Hạnh</t>
  </si>
  <si>
    <t>Lê Việt Trinh</t>
  </si>
  <si>
    <t xml:space="preserve">Bế Thị Trà Mi </t>
  </si>
  <si>
    <t>Mai Hằng Đan</t>
  </si>
  <si>
    <t>Lưu Ngọc Khuê</t>
  </si>
  <si>
    <t>Trương Thị Huyền Đào</t>
  </si>
  <si>
    <t>61E</t>
  </si>
  <si>
    <t xml:space="preserve">Quản trị kinh doanh </t>
  </si>
  <si>
    <t>Quản trị kinh doanh 61A</t>
  </si>
  <si>
    <t>Kế Toán 61C</t>
  </si>
  <si>
    <t>kế toán A</t>
  </si>
  <si>
    <t>61A. DLLH</t>
  </si>
  <si>
    <t>Khoa học máy tính 62</t>
  </si>
  <si>
    <t>Luật kinh tế 62B</t>
  </si>
  <si>
    <t>Kinh tế đầu tư 62C</t>
  </si>
  <si>
    <t>Kiểm toán 62A</t>
  </si>
  <si>
    <t>Kinh doanh thương mại 62B</t>
  </si>
  <si>
    <t>LSIC</t>
  </si>
  <si>
    <t xml:space="preserve">Kinh tế đầu tư </t>
  </si>
  <si>
    <t>Kinh tế Đầu Tư 63B</t>
  </si>
  <si>
    <t>Kế toán 63C</t>
  </si>
  <si>
    <t>63B.Logistics và quản lí chuỗi cung ứng</t>
  </si>
  <si>
    <t>63B Kinh Tế Quốc Tế</t>
  </si>
  <si>
    <t>63D QTKD</t>
  </si>
  <si>
    <t>Kế toán 63B</t>
  </si>
  <si>
    <t>marketing 63A</t>
  </si>
  <si>
    <t>Mar.63B</t>
  </si>
  <si>
    <t>Ngôn ngữ anh 63C</t>
  </si>
  <si>
    <t xml:space="preserve">Ngoại ngữ kinh tế </t>
  </si>
  <si>
    <t>Ma Thị Lâm</t>
  </si>
  <si>
    <t>Hà Thị Ngọc Ánh</t>
  </si>
  <si>
    <t>Phan Tường Ngân</t>
  </si>
  <si>
    <t>Ngân hàng 63B</t>
  </si>
  <si>
    <t xml:space="preserve">Kinh tế phát triển 63B </t>
  </si>
  <si>
    <t xml:space="preserve">Kinh tế phát triển 63A </t>
  </si>
  <si>
    <t>Bảo hiểm 62A</t>
  </si>
  <si>
    <t>Hoàng Văn Đoàn</t>
  </si>
  <si>
    <t>Chu Thị Thúy Hằng</t>
  </si>
  <si>
    <t>Trịnh Thùy Trang</t>
  </si>
  <si>
    <t>Quản trị doanh nghiệp CLC 61</t>
  </si>
  <si>
    <t>Bùi Kiều Trang</t>
  </si>
  <si>
    <t>Nông Thị Hương Giang</t>
  </si>
  <si>
    <t>Quản trị kinh doanh 61E</t>
  </si>
  <si>
    <t>Nguyễn Yến Hoa</t>
  </si>
  <si>
    <t>Marketing 61D</t>
  </si>
  <si>
    <t>Nông Thị Ngọc Hiệp</t>
  </si>
  <si>
    <t>Lê Thu Thảo</t>
  </si>
  <si>
    <t>Thương mại điện tử 61</t>
  </si>
  <si>
    <t>Hoàng Lăng Minh Thảo</t>
  </si>
  <si>
    <t>Công nghệ tài chính BFT</t>
  </si>
  <si>
    <t>Nông Thị Thùy Dương</t>
  </si>
  <si>
    <t>Kinh doanh thương mại 62C</t>
  </si>
  <si>
    <t>Nguyễn Ngọc Duy</t>
  </si>
  <si>
    <t>Kinh tế đầu tư 62B</t>
  </si>
  <si>
    <t>Đàm Thảo Đoan</t>
  </si>
  <si>
    <t>Tô Thị Bích</t>
  </si>
  <si>
    <t>La Minh Khánh</t>
  </si>
  <si>
    <t>Triệu Bích Hằng</t>
  </si>
  <si>
    <t>Quản trị kinh doanh 62C</t>
  </si>
  <si>
    <t>Ma Minh Phương</t>
  </si>
  <si>
    <t>Nguyễn Khánh Ly</t>
  </si>
  <si>
    <t>Kinh tế quốc tế 62A</t>
  </si>
  <si>
    <t xml:space="preserve">Nông Thị Kiều Loan </t>
  </si>
  <si>
    <t>Lay Thị Kim Ngân</t>
  </si>
  <si>
    <t>Liễu Thanh Thúy</t>
  </si>
  <si>
    <t xml:space="preserve">Kinh doanh thương mại 62C </t>
  </si>
  <si>
    <t>Ma Thị Thu Hương</t>
  </si>
  <si>
    <t>Hoàng Thùy Phương</t>
  </si>
  <si>
    <t>Lăng Thị Thư</t>
  </si>
  <si>
    <t>Lục Thị Cầu</t>
  </si>
  <si>
    <t xml:space="preserve">Kinh doanh quốc tế 62A </t>
  </si>
  <si>
    <t>Hoàng Thị Thanh</t>
  </si>
  <si>
    <t>Bùi Thị Hằng</t>
  </si>
  <si>
    <t>Hứa Thành Toàn</t>
  </si>
  <si>
    <t>Kinh tế phát triển 62A</t>
  </si>
  <si>
    <t>Kế hoạch và phát triển</t>
  </si>
  <si>
    <t>Trần Phương Thảo</t>
  </si>
  <si>
    <t>Hoàng Lê Na</t>
  </si>
  <si>
    <t>E-BBA 12.3</t>
  </si>
  <si>
    <t>Bùi Đức Lộc</t>
  </si>
  <si>
    <t xml:space="preserve">Kinh tế và quản lý đô thị 62 </t>
  </si>
  <si>
    <t>Anh Thị Ngọc Lan</t>
  </si>
  <si>
    <t>Bảo hiểm 62B</t>
  </si>
  <si>
    <t>Nguyễn Thị Cẩm Ly</t>
  </si>
  <si>
    <t>Ngân Thanh Tùng</t>
  </si>
  <si>
    <t>Nguyễn Thùy Dương</t>
  </si>
  <si>
    <t>Triệu Thị Ngọc Huyền</t>
  </si>
  <si>
    <t>Lương Kim Ngọc</t>
  </si>
  <si>
    <t xml:space="preserve">Marketing 62C </t>
  </si>
  <si>
    <t>Nguyễn Bảo Thạch</t>
  </si>
  <si>
    <t xml:space="preserve">Thương mại điện tử 62 </t>
  </si>
  <si>
    <t>Nguyễn Mai Minh</t>
  </si>
  <si>
    <t>Phạm Thị Thanh Thảo</t>
  </si>
  <si>
    <t>Vũ Thị Xuân Mai</t>
  </si>
  <si>
    <t>Từ Thanh Liêm</t>
  </si>
  <si>
    <t>Bất động sản 63A</t>
  </si>
  <si>
    <t>Mai Thu Nguyệt</t>
  </si>
  <si>
    <t>Hoàng Vân Ly</t>
  </si>
  <si>
    <t>Nông Thị Phước</t>
  </si>
  <si>
    <t>Hoàng Thu Liên</t>
  </si>
  <si>
    <t xml:space="preserve">Khoa học quản lý 62A </t>
  </si>
  <si>
    <t>Trương Nguyễn Thu Trang</t>
  </si>
  <si>
    <t>TM&amp; KTQT</t>
  </si>
  <si>
    <t>Nguyễn Phương Anh</t>
  </si>
  <si>
    <t>BĐS &amp; KTTN</t>
  </si>
  <si>
    <t>Ngoại ngữ Kinh tế</t>
  </si>
  <si>
    <t>MT, BĐKH và ĐT</t>
  </si>
  <si>
    <t>Mồ côi cha mẹ</t>
  </si>
  <si>
    <t>QTKD 61A</t>
  </si>
  <si>
    <t>Nguyễn Thị Thu Quỳnh</t>
  </si>
  <si>
    <t>KDTM 61D</t>
  </si>
  <si>
    <t>Nguyễn Quý Thành</t>
  </si>
  <si>
    <t>KTQT CLC</t>
  </si>
  <si>
    <t>Vũ Thị Thanh Trà</t>
  </si>
  <si>
    <t>QTKD 61D</t>
  </si>
  <si>
    <t>Nguyễn Đức Hòa</t>
  </si>
  <si>
    <t>La Thị Huyền Nga</t>
  </si>
  <si>
    <t>Kinh tế quốc tế 61B</t>
  </si>
  <si>
    <t>Nguyễn Thị Huyền Trang</t>
  </si>
  <si>
    <t>KTĐT 61C</t>
  </si>
  <si>
    <t>Nguyễn Nhật Lệ</t>
  </si>
  <si>
    <t>KHQL 61A</t>
  </si>
  <si>
    <t>Phạm Thị Hồng Vân</t>
  </si>
  <si>
    <t>Thống Kê KT 61B</t>
  </si>
  <si>
    <t>Phạm Thị Phương Thảo</t>
  </si>
  <si>
    <t>QHCC 61</t>
  </si>
  <si>
    <t>Phạm Thị Hằng</t>
  </si>
  <si>
    <t>Nguyễn Thị Vân Anh</t>
  </si>
  <si>
    <t>KTPT 61B</t>
  </si>
  <si>
    <t>Lý Hồng Trang</t>
  </si>
  <si>
    <t>Nguyễn Thanh Hùng</t>
  </si>
  <si>
    <t>KTPT CLC 61</t>
  </si>
  <si>
    <t>Nguyễn Mạnh Hùng</t>
  </si>
  <si>
    <t>Vũ Huyền Trang</t>
  </si>
  <si>
    <t>KT&amp;QLNNL 61</t>
  </si>
  <si>
    <t>Bùi Đức Việt Hoàng</t>
  </si>
  <si>
    <t>Ngôn ngữ Anh 61B</t>
  </si>
  <si>
    <t>Bùi Thị Hồng Ngân</t>
  </si>
  <si>
    <t>KDQT 61A</t>
  </si>
  <si>
    <t>Nguyễn Cẩm Tú</t>
  </si>
  <si>
    <t>Phạm Quang Khải</t>
  </si>
  <si>
    <t>Tô Thị Hương Quỳnh</t>
  </si>
  <si>
    <t>QLC 61</t>
  </si>
  <si>
    <t>Vũ Thị Nguyệt</t>
  </si>
  <si>
    <t>EBBA 11.2</t>
  </si>
  <si>
    <t>Nguyễn Kim Oanh</t>
  </si>
  <si>
    <t>Tài chính TT 61C</t>
  </si>
  <si>
    <t>Tăng Tuấn Linh</t>
  </si>
  <si>
    <t>KTPT CLC61</t>
  </si>
  <si>
    <t>Trần Gia Khiêm</t>
  </si>
  <si>
    <t>HTTTQL 61B</t>
  </si>
  <si>
    <t>Đào Lan Phương</t>
  </si>
  <si>
    <t>BH 61A</t>
  </si>
  <si>
    <t>Trần Minh Hoàng</t>
  </si>
  <si>
    <t>Đầu tư tài chính 61</t>
  </si>
  <si>
    <t>Nguyễn Thị Thùy Trang</t>
  </si>
  <si>
    <t>KD BĐS 61A</t>
  </si>
  <si>
    <t>Đàm Thị Hương Giang</t>
  </si>
  <si>
    <t>QTDL&amp;LH</t>
  </si>
  <si>
    <t>Nguyễn Thị Hồng Đào</t>
  </si>
  <si>
    <t>Logistic 61</t>
  </si>
  <si>
    <t>Nguyễn Thị Hiền</t>
  </si>
  <si>
    <t>NN 61C</t>
  </si>
  <si>
    <t>Trần Cẩm Chi</t>
  </si>
  <si>
    <t>KTPT 61A</t>
  </si>
  <si>
    <t>Quách Thị Thanh Thanh</t>
  </si>
  <si>
    <t>NH 61B</t>
  </si>
  <si>
    <t>Nguyễn Lan Anh</t>
  </si>
  <si>
    <t>QLĐĐ 61</t>
  </si>
  <si>
    <t>Nguyễn Hà Trang</t>
  </si>
  <si>
    <t>KTĐT 61B</t>
  </si>
  <si>
    <t>Phạm Thị Hương</t>
  </si>
  <si>
    <t>QLKT 61A</t>
  </si>
  <si>
    <t>Đinh Hồng Quân</t>
  </si>
  <si>
    <t>KTPT - CLC</t>
  </si>
  <si>
    <t>Trần Thế Đăng</t>
  </si>
  <si>
    <t>BBAE I2A</t>
  </si>
  <si>
    <t>Trần Thị Thái Hòa</t>
  </si>
  <si>
    <t>Nguyễn Đồng Tuấn Nam</t>
  </si>
  <si>
    <t>NH61C</t>
  </si>
  <si>
    <t>Đặng Thị Mai Hồng</t>
  </si>
  <si>
    <t>Đào Thị Thoan</t>
  </si>
  <si>
    <t>HTTTQL61B</t>
  </si>
  <si>
    <t>Lê Thị Minh Duyên</t>
  </si>
  <si>
    <t>Lê Thị Hương</t>
  </si>
  <si>
    <t>NNA 61C</t>
  </si>
  <si>
    <t>Phạm Thị Hoài Thu</t>
  </si>
  <si>
    <t>KTTN 61</t>
  </si>
  <si>
    <t>Đào Thị Thủy Tiên</t>
  </si>
  <si>
    <t>Nguyễn T. Thảo Nguyên</t>
  </si>
  <si>
    <t>KHDLTKT&amp;KD</t>
  </si>
  <si>
    <t>Toán Kinh tế</t>
  </si>
  <si>
    <t>Vũ Thị Bích Ngọc</t>
  </si>
  <si>
    <t>Trịnh Đức Việt</t>
  </si>
  <si>
    <t>Hoàng Trung Sơn</t>
  </si>
  <si>
    <t>CNTT61B</t>
  </si>
  <si>
    <t>Phạm Thanh Hùng</t>
  </si>
  <si>
    <t>Trần Thị Phương Anh</t>
  </si>
  <si>
    <t>Phạm Thị Hồng Nhung</t>
  </si>
  <si>
    <t>KTPT61B</t>
  </si>
  <si>
    <t>Tô Minh Quang</t>
  </si>
  <si>
    <t>Marketing CLC61A</t>
  </si>
  <si>
    <t>BBAE-i2A</t>
  </si>
  <si>
    <t>Lê Thành Trung</t>
  </si>
  <si>
    <t>QLTN &amp; MT</t>
  </si>
  <si>
    <t>Nguyễn Minh Phương</t>
  </si>
  <si>
    <t>Actory</t>
  </si>
  <si>
    <t>Nguyễn Thị Anh Thơ</t>
  </si>
  <si>
    <t>BH62B</t>
  </si>
  <si>
    <t>Nguyễn Thị Hà</t>
  </si>
  <si>
    <t>Bảo hiểm 62C</t>
  </si>
  <si>
    <t>Trần Ngọc Lâm</t>
  </si>
  <si>
    <t>CNTC 62</t>
  </si>
  <si>
    <t>Lê Đức Mạnh</t>
  </si>
  <si>
    <t>QTKDQT TT 62B</t>
  </si>
  <si>
    <t>Cao Dương Tuấn</t>
  </si>
  <si>
    <t>QTNL62B</t>
  </si>
  <si>
    <t>Nguyễn Việt Chinh</t>
  </si>
  <si>
    <t>Võ Khánh Lê</t>
  </si>
  <si>
    <t>Lê Thị Trà My</t>
  </si>
  <si>
    <t>Nguyễn Vy Uyên</t>
  </si>
  <si>
    <t>KTĐT 62B</t>
  </si>
  <si>
    <t>Lò Phương Anh</t>
  </si>
  <si>
    <t>QTKD62E</t>
  </si>
  <si>
    <t>Hà Thị Ngọc Anh</t>
  </si>
  <si>
    <t>QHCC62</t>
  </si>
  <si>
    <t>Đinh Hồng Ngọc</t>
  </si>
  <si>
    <t>KTĐT 62A</t>
  </si>
  <si>
    <t>Võ Thị Thảo</t>
  </si>
  <si>
    <t>Nguyễn Thị Hồng Nhung</t>
  </si>
  <si>
    <t>Phan Thị Hoàng Minh</t>
  </si>
  <si>
    <t>TCC62B</t>
  </si>
  <si>
    <t>Phan Mạnh Tân</t>
  </si>
  <si>
    <t>Logistic 62</t>
  </si>
  <si>
    <t>Lê Thị Hương Thảo</t>
  </si>
  <si>
    <t>KTTN 62B</t>
  </si>
  <si>
    <t>Nguyễn Thị Nguyệt Hà</t>
  </si>
  <si>
    <t>KDTM62D</t>
  </si>
  <si>
    <t>Vũ Diệp Anh</t>
  </si>
  <si>
    <t>Trần Dương Khánh Linh</t>
  </si>
  <si>
    <t>BBAEi3B</t>
  </si>
  <si>
    <t>Lại Minh Châu</t>
  </si>
  <si>
    <t>Nguyễn Minh Tiến</t>
  </si>
  <si>
    <t>TCDN62A</t>
  </si>
  <si>
    <t>Phạm Thu Phương</t>
  </si>
  <si>
    <t>Logistic62</t>
  </si>
  <si>
    <t>Lê Thị Ánh Nguyệt</t>
  </si>
  <si>
    <t>Phạm Thùy Dương</t>
  </si>
  <si>
    <t>KTTH CCQT ACT(CFAB 4)</t>
  </si>
  <si>
    <t>Đoàn Quốc Khánh</t>
  </si>
  <si>
    <t>QTKD62B</t>
  </si>
  <si>
    <t>Trần Anh Thư</t>
  </si>
  <si>
    <t>Marketing CLC62A</t>
  </si>
  <si>
    <t>Ngô Minh Hiếu</t>
  </si>
  <si>
    <t>KDQT62A</t>
  </si>
  <si>
    <t>Ngô Việt Đức</t>
  </si>
  <si>
    <t>Logistic và QLCCU</t>
  </si>
  <si>
    <t>Tô Thị Ngọc Bích</t>
  </si>
  <si>
    <t>Luật KT62B</t>
  </si>
  <si>
    <t>Phạm Thị Ngọc Linh</t>
  </si>
  <si>
    <t>HTTTQL62B</t>
  </si>
  <si>
    <t>Võ Thị Quỳnh Diệp</t>
  </si>
  <si>
    <t>KTQT62A</t>
  </si>
  <si>
    <t>Đặng Trần Tâm Quang</t>
  </si>
  <si>
    <t>Trần Bảo Ngọc</t>
  </si>
  <si>
    <t>Dương Nam Hải</t>
  </si>
  <si>
    <t>QTNL62A</t>
  </si>
  <si>
    <t>Ngô Minh Quân</t>
  </si>
  <si>
    <t>Quản trị KDTM POHE</t>
  </si>
  <si>
    <t>Cao Thị Liên</t>
  </si>
  <si>
    <t>Logistic và QLCCU 62</t>
  </si>
  <si>
    <t>Bùi Thị Thanh An</t>
  </si>
  <si>
    <t>Quản trị Marketing CLC 62A</t>
  </si>
  <si>
    <t>Nguyễn Thị Trà My</t>
  </si>
  <si>
    <t>Kiểm toán  (AUDC-ICAEW)</t>
  </si>
  <si>
    <t>Hà Phương Anh</t>
  </si>
  <si>
    <t>Đoàn Mai Chi</t>
  </si>
  <si>
    <t>Phân tích kinh doanh BA</t>
  </si>
  <si>
    <t>Hà Thị Lan Anh</t>
  </si>
  <si>
    <t>Lê Bảo Ngọc</t>
  </si>
  <si>
    <t>Đoàn Lê Thanh Thảo</t>
  </si>
  <si>
    <t>Quản lý dự án 63</t>
  </si>
  <si>
    <t>Hoàng Thanh Vân</t>
  </si>
  <si>
    <t xml:space="preserve"> Khoa học quản lý 63B</t>
  </si>
  <si>
    <t>Khởi nghiệp và PTKD</t>
  </si>
  <si>
    <t>ĐTTT,CLC&amp;Pohe</t>
  </si>
  <si>
    <t xml:space="preserve"> Luật</t>
  </si>
  <si>
    <t>Phạm Thị Trang Nhung</t>
  </si>
  <si>
    <t>Quản lý công 61</t>
  </si>
  <si>
    <t>Lê Thị Hiếu Ngân</t>
  </si>
  <si>
    <t>KDTM 61C</t>
  </si>
  <si>
    <t>Nguyễn Thanh Bình</t>
  </si>
  <si>
    <t>QLC&amp;CS61</t>
  </si>
  <si>
    <t>Nguyễn Phương Thúy</t>
  </si>
  <si>
    <t>Nguyễn Thị Hương Giang</t>
  </si>
  <si>
    <t>E-BDB 61</t>
  </si>
  <si>
    <t>Nguyễn Ngọc Diệp</t>
  </si>
  <si>
    <t>Phân tích kinh doanh</t>
  </si>
  <si>
    <t>Nguyễn Phương Liên</t>
  </si>
  <si>
    <t>Ngân hàng 61C</t>
  </si>
  <si>
    <t>Nguyễn Phương Thùy</t>
  </si>
  <si>
    <t>Ngôn ngữ Anh 61A</t>
  </si>
  <si>
    <t>Ngô Thị Yến Nhi</t>
  </si>
  <si>
    <t>Luật KT 61A</t>
  </si>
  <si>
    <t>Nguyễn Lê Hoàng Lan</t>
  </si>
  <si>
    <t>BĐS 61A</t>
  </si>
  <si>
    <t>Trần Thu Hằng</t>
  </si>
  <si>
    <t>QTKD 61C</t>
  </si>
  <si>
    <t>Nguyễn Hồng Quang</t>
  </si>
  <si>
    <t>Đầu Tư 61B</t>
  </si>
  <si>
    <t>Nguyễn Thị Kim Anh</t>
  </si>
  <si>
    <t>Đầu Tư CLC</t>
  </si>
  <si>
    <t>Lưu Công Minh</t>
  </si>
  <si>
    <t>TCDN-CLC 61</t>
  </si>
  <si>
    <t>Nguyễn Thị Trang Nhung</t>
  </si>
  <si>
    <t>Công nghệ tài chính</t>
  </si>
  <si>
    <t>Nguyễn Thị Thùy Linh</t>
  </si>
  <si>
    <t>QTNL 61A</t>
  </si>
  <si>
    <t>KT&amp; QLNNL</t>
  </si>
  <si>
    <t>Nguyễn Thị Hằng</t>
  </si>
  <si>
    <t>Lê Thị Thảo Nhi</t>
  </si>
  <si>
    <t>CFAB 3</t>
  </si>
  <si>
    <t>Vũ Hồng Hạnh</t>
  </si>
  <si>
    <t>QT marketing CLC 61B</t>
  </si>
  <si>
    <t>Trần Bá Mạnh Dũng</t>
  </si>
  <si>
    <t>Chu Thị Hải Linh</t>
  </si>
  <si>
    <t>Ngôn ngữ Anh 61C</t>
  </si>
  <si>
    <t>Ngô Phạm Phương Dung</t>
  </si>
  <si>
    <t>TKKT 61B</t>
  </si>
  <si>
    <t>Nguyễn Thị Mai Hoa</t>
  </si>
  <si>
    <t>Dương Thị Thu Hiền</t>
  </si>
  <si>
    <t>NHCLC61</t>
  </si>
  <si>
    <t>Đinh Hải Long</t>
  </si>
  <si>
    <t>Kinh tế học tài chính</t>
  </si>
  <si>
    <t>Phan Ngọc Ánh</t>
  </si>
  <si>
    <t>Nguyễn Thùy Trang</t>
  </si>
  <si>
    <t>Kế toán tích hợp CCQT ACT</t>
  </si>
  <si>
    <t>Nguyễn Việt Hoàng</t>
  </si>
  <si>
    <t>KT&amp;QLNNL62A</t>
  </si>
  <si>
    <t>Nguyễn Phi Hùng</t>
  </si>
  <si>
    <t>Nguyễn Hồng Ngọc</t>
  </si>
  <si>
    <t>BĐS62A</t>
  </si>
  <si>
    <t>Đậu Trà My</t>
  </si>
  <si>
    <t>NH62C</t>
  </si>
  <si>
    <t>Lò Kim Hoa</t>
  </si>
  <si>
    <t>QLDA62</t>
  </si>
  <si>
    <t>Nguyễn Hương Trà</t>
  </si>
  <si>
    <t xml:space="preserve">Logistic </t>
  </si>
  <si>
    <t>Vũ Hương Giang</t>
  </si>
  <si>
    <t>KTPT62A</t>
  </si>
  <si>
    <t>Vũ Huyền Chi</t>
  </si>
  <si>
    <t>QTCL&amp;ĐM (E-MQI)</t>
  </si>
  <si>
    <t>Nguyễn Quốc Định</t>
  </si>
  <si>
    <t>Trần Mai Phương</t>
  </si>
  <si>
    <t>Phạm Hồng Vân</t>
  </si>
  <si>
    <t>KHQL62A</t>
  </si>
  <si>
    <t>Đinh Phương Liên</t>
  </si>
  <si>
    <t>Đoàn Thị Duyên</t>
  </si>
  <si>
    <t>Phạm Quỳnh Anh</t>
  </si>
  <si>
    <t>KTTNTN62</t>
  </si>
  <si>
    <t>Lê Thị Thúy Hường</t>
  </si>
  <si>
    <t>Marketing62C</t>
  </si>
  <si>
    <t>Hoàng Quang Huy</t>
  </si>
  <si>
    <t>Vũ Hoàng Khánh Ly</t>
  </si>
  <si>
    <t>Tài chính công 63A</t>
  </si>
  <si>
    <t>Đặng Thị Xuân</t>
  </si>
  <si>
    <t>QTDL&amp;LH 61</t>
  </si>
  <si>
    <t>Nguyễn Đức Huy</t>
  </si>
  <si>
    <t>Khoa học máy tính 63</t>
  </si>
  <si>
    <t>ĐTTT,CLC&amp;POHE</t>
  </si>
  <si>
    <t>Đào tạo quốc tế</t>
  </si>
  <si>
    <t>Đầu Tư</t>
  </si>
  <si>
    <t>Quản trị DVDL&amp;LH 61B</t>
  </si>
  <si>
    <t>Logistics và QLCCU</t>
  </si>
  <si>
    <t>Logistics và QLCCU 63B</t>
  </si>
  <si>
    <t>KTQT 61A</t>
  </si>
  <si>
    <t>TCDN 61B</t>
  </si>
  <si>
    <t>TCDN 62A</t>
  </si>
  <si>
    <t>CNTT 62A</t>
  </si>
  <si>
    <t>CNTT 62b</t>
  </si>
  <si>
    <t>Quản trị DVDL&amp;LH 62B</t>
  </si>
  <si>
    <t>Quản trị DVDL&amp;LH  62A</t>
  </si>
  <si>
    <t>Logistics và QLCCU 63A</t>
  </si>
  <si>
    <t>KDQT 63B</t>
  </si>
  <si>
    <t>Quản trị DVDL&amp;LH 63B</t>
  </si>
  <si>
    <t>KDTM 63A</t>
  </si>
  <si>
    <t xml:space="preserve"> Logistics và QLCCU62</t>
  </si>
  <si>
    <t>QTKD 62E</t>
  </si>
  <si>
    <t>Logistics và QLCCU63B</t>
  </si>
  <si>
    <t>TỔNG CỘNG:</t>
  </si>
  <si>
    <t xml:space="preserve">Marketing 63A </t>
  </si>
  <si>
    <t>DTTS HN</t>
  </si>
  <si>
    <t>DTTS HCN</t>
  </si>
  <si>
    <t>Thống kê 63A</t>
  </si>
  <si>
    <t>DTTS KVĐBKK2.5T</t>
  </si>
  <si>
    <t>TNLÐ BNN</t>
  </si>
  <si>
    <t>Nguyễn Hồng Nhung</t>
  </si>
  <si>
    <t>Kế toán CFAB 61</t>
  </si>
  <si>
    <t>Kế toán- Kiểm toán</t>
  </si>
  <si>
    <t>Lương Thị Minh Thư</t>
  </si>
  <si>
    <t>TM&amp;KTQT</t>
  </si>
  <si>
    <t>Quản trị Khách sạn Quốc tế IHME</t>
  </si>
  <si>
    <t>Du lịch - Khách sạn</t>
  </si>
  <si>
    <t>Phan Bùi Vũ Duy</t>
  </si>
  <si>
    <t>Quản trị khách sạn 63</t>
  </si>
  <si>
    <t>Vũ Thu Thủy</t>
  </si>
  <si>
    <t>Nguyễn Trọng Bằng</t>
  </si>
  <si>
    <t>Bùi Xuân Thái</t>
  </si>
  <si>
    <t>64A.LOGIS</t>
  </si>
  <si>
    <t>Bùi Hoàng Khánh Linh</t>
  </si>
  <si>
    <t>POHE-Quản lý thị trường 64</t>
  </si>
  <si>
    <t>Chu Trương Tấn Đức</t>
  </si>
  <si>
    <t>Kế toán tích hợp chứng chỉ quốc tế</t>
  </si>
  <si>
    <t>Bảo hiểm 64C</t>
  </si>
  <si>
    <t>Trần Khánh Linh</t>
  </si>
  <si>
    <t>64C- kinh doanh thương mại</t>
  </si>
  <si>
    <t>Lê Thị Thu Hà</t>
  </si>
  <si>
    <t>Luật 64</t>
  </si>
  <si>
    <t xml:space="preserve">Luật </t>
  </si>
  <si>
    <t>Võ Thị Như Mai</t>
  </si>
  <si>
    <t>Nguyễn Ngọc An</t>
  </si>
  <si>
    <t>Kinh Doanh Thương Mại 64A</t>
  </si>
  <si>
    <t>Đặng Huyền Trang</t>
  </si>
  <si>
    <t>Kế toán 64A</t>
  </si>
  <si>
    <t>Phạm Công Gia Phúc</t>
  </si>
  <si>
    <t>64A-Quản Trị Kinh Doanh</t>
  </si>
  <si>
    <t>Nguyễn Nguyên Hồng</t>
  </si>
  <si>
    <t>64A.KDQT</t>
  </si>
  <si>
    <t>Đinh Quang Minh</t>
  </si>
  <si>
    <t>Khoa học dữ liệu trong kinh tế và kinh doanh (DSEB)</t>
  </si>
  <si>
    <t>Toán kinh tế</t>
  </si>
  <si>
    <t>Nguyễn Thu Hà</t>
  </si>
  <si>
    <t>64B Kinh doanh thương mại</t>
  </si>
  <si>
    <t>Nhữ Cẩm Tú</t>
  </si>
  <si>
    <t>QTKD 64B</t>
  </si>
  <si>
    <t>Nguyễn Thị Thúy Hòa</t>
  </si>
  <si>
    <t>Marketing 64A</t>
  </si>
  <si>
    <t>Nguyễn Thị Ánh Ngọc</t>
  </si>
  <si>
    <t>Quản trị kinh doanh 64B</t>
  </si>
  <si>
    <t>Mồ côi</t>
  </si>
  <si>
    <t>Vũ Hải Đăng</t>
  </si>
  <si>
    <t>Công nghệ thông tin 64B</t>
  </si>
  <si>
    <t>Đỗ Hoài Thương</t>
  </si>
  <si>
    <t>Marketing 64B</t>
  </si>
  <si>
    <t>Phạm Đình Thi</t>
  </si>
  <si>
    <t>Quản trị kinh doanh 64D</t>
  </si>
  <si>
    <t>Vũ Thảo Phương Linh</t>
  </si>
  <si>
    <t>Tài chính ngân hàng 64H</t>
  </si>
  <si>
    <t>Vương thái sơn</t>
  </si>
  <si>
    <t>Tài chính ngân hàng 64A</t>
  </si>
  <si>
    <t>Nguyễn Khánh Huyền</t>
  </si>
  <si>
    <t>64G TCNH</t>
  </si>
  <si>
    <t>Trần Minh Hiếu</t>
  </si>
  <si>
    <t>64B LOGISTICS</t>
  </si>
  <si>
    <t>Bùi Nữ Minh Hằng</t>
  </si>
  <si>
    <t>64G-TCNH</t>
  </si>
  <si>
    <t>Lê Phúc Duy</t>
  </si>
  <si>
    <t>KHQL 64B</t>
  </si>
  <si>
    <t>Nguyễn Duy Thành</t>
  </si>
  <si>
    <t>Kinh tế tài nguyên thiên nhiên 64</t>
  </si>
  <si>
    <t>Phùng Thị Bảo Ngọc</t>
  </si>
  <si>
    <t>Pohe Truyền thông Marketing</t>
  </si>
  <si>
    <t>Phù Đức Kiên</t>
  </si>
  <si>
    <t>64A Logistic</t>
  </si>
  <si>
    <t>Dương Minh Ánh</t>
  </si>
  <si>
    <t>KDQT TT 63A</t>
  </si>
  <si>
    <t>Nguyễn Thảo Vy</t>
  </si>
  <si>
    <t>TCDN CLC 64</t>
  </si>
  <si>
    <t>Trần Thị Hiếu Ngân</t>
  </si>
  <si>
    <t>Quản lý đất đai 61</t>
  </si>
  <si>
    <t>BĐS&amp;KTTN</t>
  </si>
  <si>
    <t>QTKD 63B</t>
  </si>
  <si>
    <t>Trần Thị Thu Hằng</t>
  </si>
  <si>
    <t xml:space="preserve">Phan Ngọc Hà </t>
  </si>
  <si>
    <t>Bất Động Sản 64B</t>
  </si>
  <si>
    <t>Bất động sản và kinh tế tài nguyên</t>
  </si>
  <si>
    <t>Viện Kế toán - Kiểm toán</t>
  </si>
  <si>
    <t xml:space="preserve">La Hoàng Vân Anh </t>
  </si>
  <si>
    <t xml:space="preserve">Vi Thị Nhật </t>
  </si>
  <si>
    <t>CNTT 63B</t>
  </si>
  <si>
    <t>Lý Phương Quỳnh</t>
  </si>
  <si>
    <t>Ngôn ngữ anh 62B</t>
  </si>
  <si>
    <t xml:space="preserve">Bế Quốc Toản </t>
  </si>
  <si>
    <t xml:space="preserve">Ngôn Ngữ Anh 64B </t>
  </si>
  <si>
    <t xml:space="preserve">Ngoại Ngữ Kinh Tế </t>
  </si>
  <si>
    <t>Kinh tế học 63A</t>
  </si>
  <si>
    <t>Phạm Tiến Tùng</t>
  </si>
  <si>
    <t>Kinh Tế Quốc Tế 64A</t>
  </si>
  <si>
    <t>Đàm Bảo Long</t>
  </si>
  <si>
    <t>QTKD 64D</t>
  </si>
  <si>
    <t>Tương Văn Nguyên</t>
  </si>
  <si>
    <t>Tướng Văn Nhật</t>
  </si>
  <si>
    <t>Quản trị kinh doanh 63D</t>
  </si>
  <si>
    <t>Triệu Thị Linh</t>
  </si>
  <si>
    <t>Bùi Thị Thanh Chúc</t>
  </si>
  <si>
    <t>Kinh tế và Quản lý nguồn nhân lực</t>
  </si>
  <si>
    <t>Bùi Quang Linh</t>
  </si>
  <si>
    <t xml:space="preserve">Hệ thống thông tin quản lý 62A </t>
  </si>
  <si>
    <t>62B_ Quản trị kinh doanh</t>
  </si>
  <si>
    <t>Trần Thị Mỹ Hạnh</t>
  </si>
  <si>
    <t>Bùi Thị Sao</t>
  </si>
  <si>
    <t>64A.MAR</t>
  </si>
  <si>
    <t>Quản trị dịch vụ du lịch và lữ hành 63A</t>
  </si>
  <si>
    <t>Lương Thị Linh</t>
  </si>
  <si>
    <t>Quản trị dịch vụ du lịch và lữ hành 64B</t>
  </si>
  <si>
    <t>Du lịch Khách sạn</t>
  </si>
  <si>
    <t>Khoa học quản lý 62A</t>
  </si>
  <si>
    <t>Lê Hồng Ngọc</t>
  </si>
  <si>
    <t>Tài chính ngân hàng E</t>
  </si>
  <si>
    <t>Viện Ngân hàng - Tài chính</t>
  </si>
  <si>
    <t xml:space="preserve">Lương Thị Oanh </t>
  </si>
  <si>
    <t xml:space="preserve">64C Kế toán </t>
  </si>
  <si>
    <t>QTKD 63C</t>
  </si>
  <si>
    <t>Kinh doanh Quốc tế 62A</t>
  </si>
  <si>
    <t>Nguyễn Quỳnh Anh</t>
  </si>
  <si>
    <t>Tòng Thị Ngân</t>
  </si>
  <si>
    <t>Logistics 62</t>
  </si>
  <si>
    <t xml:space="preserve">Lương Thị Thảo </t>
  </si>
  <si>
    <t>Logistics và quản lý chuỗi cung ứng 62</t>
  </si>
  <si>
    <t>Trương Thị Phương Ly</t>
  </si>
  <si>
    <t>Kinh doanh quốc tế 64A</t>
  </si>
  <si>
    <t>Lục Thị Anh Thơ</t>
  </si>
  <si>
    <t>Lưu Ngọc Hải</t>
  </si>
  <si>
    <t>Vi Đức Mạnh</t>
  </si>
  <si>
    <t xml:space="preserve">Đinh Quốc Thắng </t>
  </si>
  <si>
    <t>Bùi Thuý Ngân</t>
  </si>
  <si>
    <t>Kế toán 64C</t>
  </si>
  <si>
    <t xml:space="preserve">Vi Thị Thu Huyền </t>
  </si>
  <si>
    <t>Đinh Thị Phương Thảo</t>
  </si>
  <si>
    <t>Hệ thống thông tin quản lí 62A</t>
  </si>
  <si>
    <t>Lang Thị Diệp Đoan</t>
  </si>
  <si>
    <t>Lê Quang Vũ</t>
  </si>
  <si>
    <t xml:space="preserve">Vi Thị Huyền </t>
  </si>
  <si>
    <t>64A QTNL</t>
  </si>
  <si>
    <t xml:space="preserve">Kinh tế và quản lý nguồn nhân lực </t>
  </si>
  <si>
    <t>LOGIS.63B</t>
  </si>
  <si>
    <t>Xa Khánh Hằng</t>
  </si>
  <si>
    <t xml:space="preserve">Đầu tư </t>
  </si>
  <si>
    <t>Trần Văn Dương</t>
  </si>
  <si>
    <t>Logistics và quản lí chuỗi cung ứng 63B</t>
  </si>
  <si>
    <t xml:space="preserve">Kế toán 62C </t>
  </si>
  <si>
    <t>Trịnh Linh Chi</t>
  </si>
  <si>
    <t>Hoàng Thị Bích Diệp</t>
  </si>
  <si>
    <t>Hệ thống thông tin quản lý 63A</t>
  </si>
  <si>
    <t xml:space="preserve">Lý Minh Hoàng </t>
  </si>
  <si>
    <t>Lèng Thị Huyền</t>
  </si>
  <si>
    <t>DTTS ĐBKK</t>
  </si>
  <si>
    <t>Hoàng Thị Hà Vy</t>
  </si>
  <si>
    <t>Marketing 61A</t>
  </si>
  <si>
    <t>Hoàng Hải Yến</t>
  </si>
  <si>
    <t>Bất động sản 62B</t>
  </si>
  <si>
    <t>Nông Thị Thanh Thảo</t>
  </si>
  <si>
    <t>Quản trị dịch vụ du lịch và lữ hành 62A</t>
  </si>
  <si>
    <t>Đinh Hồng Phúc</t>
  </si>
  <si>
    <t>Lương Minh Hiền</t>
  </si>
  <si>
    <t>Bùi Quang Huy</t>
  </si>
  <si>
    <t>Kinh tế Quốc tế 63A</t>
  </si>
  <si>
    <t>Nguyễn Thị Quỳnh Trang</t>
  </si>
  <si>
    <t xml:space="preserve"> Quản trị kinh doanh 63D</t>
  </si>
  <si>
    <t>Hoàng Duy Thái</t>
  </si>
  <si>
    <t>63A Tài chính doanh nghiệp</t>
  </si>
  <si>
    <t>Nguyễn Thị Hà Nhi</t>
  </si>
  <si>
    <t xml:space="preserve">Luật kinh tế 63A </t>
  </si>
  <si>
    <t>Lương Lê Thủy Tiên</t>
  </si>
  <si>
    <t>Hà Phương Uyên</t>
  </si>
  <si>
    <t>64A.Marketing</t>
  </si>
  <si>
    <t>Lương Tiểu Tiểu</t>
  </si>
  <si>
    <t>64B Kinh Doanh Thương Mại</t>
  </si>
  <si>
    <t>Âu Thị Ngọc Ánh</t>
  </si>
  <si>
    <t>64. Quan hệ công chúng</t>
  </si>
  <si>
    <t>Ngô Thị Hương</t>
  </si>
  <si>
    <t>Quản trị kinh doanh 64E</t>
  </si>
  <si>
    <t>Lường Thị Mỹ Vọng</t>
  </si>
  <si>
    <t>Hà Huyền Phương</t>
  </si>
  <si>
    <t>Hệ thống thông tin quản lý 64B</t>
  </si>
  <si>
    <t>Vi Thị Thu Hằng</t>
  </si>
  <si>
    <t>64A. Kế toán</t>
  </si>
  <si>
    <t>Lý Cao Thiên</t>
  </si>
  <si>
    <t>64F.TCNH</t>
  </si>
  <si>
    <t>Nguyễn Ngọc Anh</t>
  </si>
  <si>
    <t>Kế toán 64D</t>
  </si>
  <si>
    <t>Đinh Thị Thu Duyên</t>
  </si>
  <si>
    <t>Kinh doanh thương mại 64b</t>
  </si>
  <si>
    <t>Nguyễn Thị Kim Loan</t>
  </si>
  <si>
    <t xml:space="preserve">Marketing 64C </t>
  </si>
  <si>
    <t>Phó Đức Dũng</t>
  </si>
  <si>
    <t>64C-Tài Chính Ngân hàng</t>
  </si>
  <si>
    <t>Đoàn Hoàng Hiếu</t>
  </si>
  <si>
    <t>64B-KDQT</t>
  </si>
  <si>
    <t>Đặng Ngọc Mai</t>
  </si>
  <si>
    <t>E-BDB4</t>
  </si>
  <si>
    <t>Đàm Lô Thùy Trinh</t>
  </si>
  <si>
    <t>Hoàng Nhật Hiếu</t>
  </si>
  <si>
    <t>Thương mại điện tử 64</t>
  </si>
  <si>
    <t>Hà Thị Thanh Huyền</t>
  </si>
  <si>
    <t>Nông Thanh Quyến</t>
  </si>
  <si>
    <t>Kế Toán 64A</t>
  </si>
  <si>
    <t>Trần Văn Chí Nguyên</t>
  </si>
  <si>
    <t>Luật kinh tế 64A</t>
  </si>
  <si>
    <t>Bùi Thúy Hằng</t>
  </si>
  <si>
    <t>Kế toán tích hợp chứng chỉ quốc tế 64</t>
  </si>
  <si>
    <t>Hoàng Minh Huyền</t>
  </si>
  <si>
    <t>64A.KETOAN</t>
  </si>
  <si>
    <t>Lý Thị Thu Hà</t>
  </si>
  <si>
    <t>Kinh tế quốc tế 64B</t>
  </si>
  <si>
    <t>Lô Việt Đức</t>
  </si>
  <si>
    <t>Marketing 64D</t>
  </si>
  <si>
    <t>Dương Triệu Thu Huyền</t>
  </si>
  <si>
    <t>Hoàng Đình Tuấn Khanh</t>
  </si>
  <si>
    <t>Logistics và quản lý chuỗi cung ứng 64A</t>
  </si>
  <si>
    <t>Bùi Thị Việt Thảo</t>
  </si>
  <si>
    <t>Nông Trần Thùy Linh</t>
  </si>
  <si>
    <t>Logistics và quản lý chuỗi cung ứng 64B</t>
  </si>
  <si>
    <t>Nông Huyền Nga</t>
  </si>
  <si>
    <t>Nông Minh Thi</t>
  </si>
  <si>
    <t>Lâm Ngọc Diệp</t>
  </si>
  <si>
    <t>Hoàng Gia Bảo</t>
  </si>
  <si>
    <t>CNTT.64A</t>
  </si>
  <si>
    <t>Đinh Mai Dung</t>
  </si>
  <si>
    <t>Kinh tế đầu tư 64A</t>
  </si>
  <si>
    <t>Nguyễn Thị Ngọc Ánh</t>
  </si>
  <si>
    <t>64A Bất Động Sản</t>
  </si>
  <si>
    <t>Vi Thị Thu An</t>
  </si>
  <si>
    <t>Quản lý đất đai</t>
  </si>
  <si>
    <t>Triệu Văn Thắng</t>
  </si>
  <si>
    <t>64A Logistics và Quản Lí Chuỗi Cung Ứng</t>
  </si>
  <si>
    <t>Hoàng Thị Thanh Trà</t>
  </si>
  <si>
    <t>Kiểm toán 64A</t>
  </si>
  <si>
    <t>Quàng Thị Phương Khánh</t>
  </si>
  <si>
    <t xml:space="preserve">Quản trị dịch vụ du lịch và lữ hành 64A </t>
  </si>
  <si>
    <t>Tráng A Su</t>
  </si>
  <si>
    <t>Thống kê kinh tế 64A</t>
  </si>
  <si>
    <t>Lê Thy Hữu</t>
  </si>
  <si>
    <t>Ngôn ngữ Anh 64B</t>
  </si>
  <si>
    <t>Nguyễn Thị Hương Lan</t>
  </si>
  <si>
    <t>Nông Thị Thu Trang</t>
  </si>
  <si>
    <t xml:space="preserve">Quản trị kinh doanh 64C </t>
  </si>
  <si>
    <t>Lê Thanh Trúc</t>
  </si>
  <si>
    <t>Kinh doanh thương mại 64C</t>
  </si>
  <si>
    <t>Ma Thị Anh Thư</t>
  </si>
  <si>
    <t>POHE-Quản trị khách sạn 64</t>
  </si>
  <si>
    <t>Phí Thanh Mai</t>
  </si>
  <si>
    <t>Đinh Thị Thu Phương</t>
  </si>
  <si>
    <t>Công nghệ thông tin 64A</t>
  </si>
  <si>
    <t>Đằng Thị Thơ</t>
  </si>
  <si>
    <t>Logistics và QLCCU 64A</t>
  </si>
  <si>
    <t>Ngô Ngọc Hà</t>
  </si>
  <si>
    <t>Mar64A</t>
  </si>
  <si>
    <t>Xa Thị Minh Châu</t>
  </si>
  <si>
    <t>64H.TCNH</t>
  </si>
  <si>
    <t>Ngân hàng Tài chính</t>
  </si>
  <si>
    <t>Lý Thị Kiều</t>
  </si>
  <si>
    <t>Kinh doanh thương mại 61B</t>
  </si>
  <si>
    <t>Hoàng Văn Quốc</t>
  </si>
  <si>
    <t>Kinh tế đầu tư 64</t>
  </si>
  <si>
    <t>Nông Thế Hân</t>
  </si>
  <si>
    <t>Kinh tế và quản lí đô thị</t>
  </si>
  <si>
    <t>Nông Phương Thảo</t>
  </si>
  <si>
    <t xml:space="preserve">Đàm Phương Linh </t>
  </si>
  <si>
    <t>Kinh tế học tài chính (FE64)</t>
  </si>
  <si>
    <t>Phan Thị Linh</t>
  </si>
  <si>
    <t>Lự Khánh Linh</t>
  </si>
  <si>
    <t>Luật kinh tế 64B</t>
  </si>
  <si>
    <t>Hoàng Minh Hoà</t>
  </si>
  <si>
    <t xml:space="preserve">Ma Doãn Quốc Vinh </t>
  </si>
  <si>
    <t>64C</t>
  </si>
  <si>
    <t>Hoàng Phương Thảo</t>
  </si>
  <si>
    <t xml:space="preserve">K64 Thương mại điện tử </t>
  </si>
  <si>
    <t>Hoàng Thị Hoài</t>
  </si>
  <si>
    <t>Hoàng Thị Minh Hằng</t>
  </si>
  <si>
    <t>Toán kinh tế 63</t>
  </si>
  <si>
    <t>La Thị Thuỳ Dung</t>
  </si>
  <si>
    <t>Hứa Phương Diệp</t>
  </si>
  <si>
    <t>Nguyễn Khánh Hà</t>
  </si>
  <si>
    <t>Kinh tế PT CLC</t>
  </si>
  <si>
    <t>TNLĐ - BNN</t>
  </si>
  <si>
    <t>Phạm Nguyên Vũ</t>
  </si>
  <si>
    <t>Quản trị Kinh doanh 63C</t>
  </si>
  <si>
    <t>Phạm Trung Hiếu</t>
  </si>
  <si>
    <t>Tài Chính Doanh Nghiệp CLC 63E</t>
  </si>
  <si>
    <t>Logistics và Quản lí chuỗi cung ứng 63B</t>
  </si>
  <si>
    <t>Phùng Thanh Xuân</t>
  </si>
  <si>
    <t>Vũ Thị Hồng Thắm</t>
  </si>
  <si>
    <t>64C Ngôn Ngữ Anh</t>
  </si>
  <si>
    <t>Lê Sĩ Thành</t>
  </si>
  <si>
    <t>Bất động sản 64A</t>
  </si>
  <si>
    <t>Vũ Thị Dinh</t>
  </si>
  <si>
    <t>Tống Yến Nhi</t>
  </si>
  <si>
    <t>Quản trị kinh doanh quốc tế CLC 64D</t>
  </si>
  <si>
    <t>Vũ Thị Hương Quỳnh</t>
  </si>
  <si>
    <t>Nguyễn Quỳnh Giang</t>
  </si>
  <si>
    <t>POHE-Thẩm định giá 64</t>
  </si>
  <si>
    <t>Phạm Ngọc Huyền</t>
  </si>
  <si>
    <t xml:space="preserve">Kế Toán 64D </t>
  </si>
  <si>
    <t>Nguyễn Mai Thu Trà</t>
  </si>
  <si>
    <t>Tài chính ngân hàng 64E</t>
  </si>
  <si>
    <t>Cao Thị Minh Hằng</t>
  </si>
  <si>
    <t>Lê Thảo Đan</t>
  </si>
  <si>
    <t>Kế toán 64B</t>
  </si>
  <si>
    <t>Lê Huyền Thương</t>
  </si>
  <si>
    <t xml:space="preserve">Thương mại điện tử 64 </t>
  </si>
  <si>
    <t>Nguyễn Thị Thu Phương</t>
  </si>
  <si>
    <t>Xuất sắc</t>
  </si>
  <si>
    <t>Khá</t>
  </si>
  <si>
    <t>Giỏi</t>
  </si>
  <si>
    <t>TN tháng 3</t>
  </si>
  <si>
    <t>TN tháng 1</t>
  </si>
  <si>
    <t>Phạm Thị Thu Hiền</t>
  </si>
  <si>
    <t>Tài chính DN CLC 64A</t>
  </si>
  <si>
    <t>Lê Nguyễn Minh Hằng</t>
  </si>
  <si>
    <t>Kinh doanh thương mại 64A</t>
  </si>
  <si>
    <t>Vũ Hồng Nhung</t>
  </si>
  <si>
    <t>TNLĐ BNN</t>
  </si>
  <si>
    <t>Hà Mỹ Duyên</t>
  </si>
  <si>
    <t xml:space="preserve"> Bất động sản 64B</t>
  </si>
  <si>
    <t>TN tháng 2</t>
  </si>
  <si>
    <t xml:space="preserve">DANH SÁCH SINH VIÊN CÁC KHÓA 60, 61, 62, 63 và 64
ĐƯỢC GIẢM 100% HỌC PHÍ HỌC KỲ II NĂM HỌC 2022 - 2023 </t>
  </si>
  <si>
    <t>Danh sách này có 79 sinh viên./.</t>
  </si>
  <si>
    <t>(Số tiền bằng chữ:   ./.)</t>
  </si>
  <si>
    <t>Số tháng MGHP</t>
  </si>
  <si>
    <t>(Số tiền bằng chữ: /.)</t>
  </si>
  <si>
    <t>DANH SÁCH SINH VIÊN DÂN TỘC THIỂU SỐ HỘ NGHÈO, HỘ CẬN NGHÈO CÁC KHÓA 61, 62, 63 &amp; 64
ĐƯỢC GIẢM 100% HỌC PHÍ HỌC KỲ II NĂM HỌC 2022 - 2023 (05 tháng)</t>
  </si>
  <si>
    <t>(Số tiền bằng chữ: )</t>
  </si>
  <si>
    <t>(Ban hành kèm theo Quyết định số:           /QĐ-ĐHKTQD ngày       tháng      năm 2023</t>
  </si>
  <si>
    <t>(Ban hành kèm theo Quyết định số:                   /QĐ-ĐHKTQD ngày               tháng                năm 2023</t>
  </si>
  <si>
    <t>(Ban hành kèm theo Quyết định số:            /QĐ-ĐHKTQD ngày          tháng           năm 2023</t>
  </si>
  <si>
    <t xml:space="preserve">DANH SÁCH SINH VIÊN CÁC KHÓA 61, 62, 63 &amp; 64
ĐƯỢC GIẢM 50% HỌC PHÍ  HỌC KỲ II NĂM HỌC 2022 - 2023 </t>
  </si>
  <si>
    <t>(Ban hành kèm theo Quyết định số:                   /QĐ-ĐHKTQD ngày             tháng              năm 2023</t>
  </si>
  <si>
    <t>Danh sách này có 246 sinh viên./.</t>
  </si>
  <si>
    <t>Còn học</t>
  </si>
  <si>
    <t>Tốt nghiệp</t>
  </si>
  <si>
    <t>E-BBA 60</t>
  </si>
  <si>
    <t>Danh sách này có 205 sinh viên./.</t>
  </si>
  <si>
    <t>2021 - 2022</t>
  </si>
  <si>
    <t>Mức 3</t>
  </si>
  <si>
    <t>Mức 2</t>
  </si>
  <si>
    <t>STT</t>
  </si>
  <si>
    <t>2020 - 2021</t>
  </si>
  <si>
    <t>Số 
tháng</t>
  </si>
  <si>
    <t>10</t>
  </si>
  <si>
    <t>DANH SÁCH SINH VIÊN CÁC KHÓA 60, 61, 62, 64</t>
  </si>
  <si>
    <t>2022 - 2023</t>
  </si>
  <si>
    <t>5</t>
  </si>
  <si>
    <t>2019 - 2020</t>
  </si>
  <si>
    <t>Quản trị kinh doanh tiếng Anh (E-BBA) 60</t>
  </si>
  <si>
    <t>QTKD 64C</t>
  </si>
  <si>
    <t>Mức
 MGHP</t>
  </si>
  <si>
    <t>ĐTTT, CLC &amp; Pohe</t>
  </si>
  <si>
    <t>MT,BĐKH&amp;ĐT</t>
  </si>
  <si>
    <t>Từ 1/1 - 30/6</t>
  </si>
  <si>
    <t>Từ 01/7 - 31/12</t>
  </si>
  <si>
    <t>DANH SÁCH SINH VIÊN  KHÓA 62, 63, 64</t>
  </si>
  <si>
    <t>Họ tên</t>
  </si>
  <si>
    <t>Khoa/ Viện</t>
  </si>
  <si>
    <t>Số tháng</t>
  </si>
  <si>
    <t>DTTS RIN</t>
  </si>
  <si>
    <t>Hoàng Phương Phương</t>
  </si>
  <si>
    <t>Nguyễn Mạnh Đức</t>
  </si>
  <si>
    <t>63D</t>
  </si>
  <si>
    <t>Thẩm Anh Thư</t>
  </si>
  <si>
    <t>Kinh Tế Học</t>
  </si>
  <si>
    <t>DANH SÁCH SINH VIÊN CÁC KHÓA 61, 62, 63, 64</t>
  </si>
  <si>
    <t>Hoàng Đăng Dương</t>
  </si>
  <si>
    <t>Trương Thị Thu Hương</t>
  </si>
  <si>
    <t xml:space="preserve"> Ngoại ngữ kinh tế</t>
  </si>
  <si>
    <t>ĐƯỢC HỖ TRỢ CHI PHÍ HỌC TẬP ĐỐI TƯỢNG DÂN TỘC THIỂU SỐ HỘ NGHÈO/ HỘ CẬN NGHÈO NĂM 2023 - ĐỢT 1</t>
  </si>
  <si>
    <t>(Ban hành kèm theo Quyết định số:          /QĐ-ĐHKTQD ngày        tháng      năm 2023</t>
  </si>
  <si>
    <t>ĐƯỢC HỖ TRỢ CHI PHÍ HỌC TẬP ĐỐI TƯỢNG DÂN TỘC THIỂU SỐ RẤT ÍT NGƯỜI NĂM 2023 - ĐỢT 1</t>
  </si>
  <si>
    <t xml:space="preserve">ĐƯỢC MIỄN, GIẢM HỌC PHÍ NĂM HỌC 2019 - 2020 , 2020 - 2021 , 2021 - 2022 và 2022 - 2023 (Cấp bù Đợt 2 năm học 2022 -2023) </t>
  </si>
  <si>
    <t>(Ban hành kèm theo Quyết định số:      /QĐ-ĐHKTQD ngày       tháng         năm 2023</t>
  </si>
  <si>
    <t xml:space="preserve">DANH SÁCH SINH VIÊN CÁC KHÓA  61, 62 , 63 và 64
ĐƯỢC GIẢM 70% HỌC PHÍ HỌC KỲ II NĂM HỌC 2022 - 2023 </t>
  </si>
  <si>
    <t>Khoa học quản lý 63B</t>
  </si>
  <si>
    <t>Danh sách này có 77  sinh viên./.</t>
  </si>
  <si>
    <t>Danh sách này có 27 sinh viên ./.</t>
  </si>
  <si>
    <t>Danh sách này có 09 sinh viên./.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</si>
</sst>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Times New Roman"/>
      <family val="1"/>
      <charset val="163"/>
    </font>
    <font>
      <sz val="13"/>
      <color theme="1"/>
      <name val="Times New Roman"/>
      <family val="1"/>
      <charset val="163"/>
    </font>
    <font>
      <i/>
      <sz val="14"/>
      <color theme="1"/>
      <name val="Times New Roman"/>
      <family val="1"/>
    </font>
    <font>
      <i/>
      <sz val="13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i/>
      <sz val="13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Arial"/>
      <family val="2"/>
    </font>
    <font>
      <sz val="12"/>
      <color rgb="FFFF0000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  <charset val="163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5">
    <xf numFmtId="0" fontId="0" fillId="0" borderId="0" xfId="0"/>
    <xf numFmtId="0" fontId="3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2" borderId="0" xfId="0" applyFont="1" applyFill="1" applyAlignment="1">
      <alignment horizontal="center" vertical="center" shrinkToFi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20" fillId="0" borderId="0" xfId="0" applyFont="1" applyAlignment="1"/>
    <xf numFmtId="0" fontId="16" fillId="2" borderId="0" xfId="0" applyFont="1" applyFill="1" applyAlignment="1">
      <alignment horizontal="left" vertical="center" shrinkToFi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21" fillId="2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shrinkToFit="1"/>
    </xf>
    <xf numFmtId="0" fontId="16" fillId="2" borderId="0" xfId="0" applyFont="1" applyFill="1" applyAlignment="1">
      <alignment vertical="center" shrinkToFit="1"/>
    </xf>
    <xf numFmtId="0" fontId="10" fillId="2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0" fontId="5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 shrinkToFit="1"/>
    </xf>
    <xf numFmtId="0" fontId="19" fillId="0" borderId="1" xfId="0" applyFont="1" applyFill="1" applyBorder="1" applyAlignment="1">
      <alignment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/>
    </xf>
    <xf numFmtId="0" fontId="19" fillId="0" borderId="4" xfId="0" applyFont="1" applyFill="1" applyBorder="1" applyAlignment="1">
      <alignment vertical="center" shrinkToFit="1"/>
    </xf>
    <xf numFmtId="0" fontId="19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vertical="center" shrinkToFit="1"/>
    </xf>
    <xf numFmtId="0" fontId="19" fillId="2" borderId="4" xfId="0" applyFont="1" applyFill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4" fillId="0" borderId="1" xfId="0" applyFont="1" applyFill="1" applyBorder="1"/>
    <xf numFmtId="0" fontId="24" fillId="0" borderId="1" xfId="0" applyFont="1" applyBorder="1" applyAlignment="1"/>
    <xf numFmtId="0" fontId="24" fillId="0" borderId="1" xfId="0" applyFont="1" applyBorder="1"/>
    <xf numFmtId="0" fontId="24" fillId="0" borderId="1" xfId="0" applyFont="1" applyFill="1" applyBorder="1" applyAlignment="1"/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9" fillId="2" borderId="0" xfId="0" applyFont="1" applyFill="1" applyAlignment="1">
      <alignment vertical="center"/>
    </xf>
    <xf numFmtId="3" fontId="28" fillId="2" borderId="0" xfId="0" applyNumberFormat="1" applyFont="1" applyFill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 vertical="center" shrinkToFit="1"/>
    </xf>
    <xf numFmtId="9" fontId="28" fillId="2" borderId="0" xfId="0" applyNumberFormat="1" applyFont="1" applyFill="1" applyBorder="1" applyAlignment="1">
      <alignment horizontal="center" vertical="center"/>
    </xf>
    <xf numFmtId="3" fontId="19" fillId="2" borderId="0" xfId="0" applyNumberFormat="1" applyFont="1" applyFill="1" applyAlignment="1">
      <alignment vertical="center"/>
    </xf>
    <xf numFmtId="3" fontId="27" fillId="2" borderId="0" xfId="0" applyNumberFormat="1" applyFont="1" applyFill="1" applyBorder="1" applyAlignment="1">
      <alignment horizontal="center" vertical="center" wrapText="1"/>
    </xf>
    <xf numFmtId="3" fontId="27" fillId="2" borderId="0" xfId="0" applyNumberFormat="1" applyFont="1" applyFill="1" applyBorder="1" applyAlignment="1">
      <alignment horizontal="center" vertical="center" shrinkToFit="1"/>
    </xf>
    <xf numFmtId="9" fontId="27" fillId="2" borderId="0" xfId="0" applyNumberFormat="1" applyFont="1" applyFill="1" applyBorder="1" applyAlignment="1">
      <alignment horizontal="center" vertical="center" wrapText="1"/>
    </xf>
    <xf numFmtId="9" fontId="19" fillId="2" borderId="0" xfId="0" applyNumberFormat="1" applyFont="1" applyFill="1" applyAlignment="1">
      <alignment vertical="center"/>
    </xf>
    <xf numFmtId="3" fontId="28" fillId="2" borderId="0" xfId="0" applyNumberFormat="1" applyFont="1" applyFill="1" applyBorder="1" applyAlignment="1">
      <alignment horizontal="center" vertical="center" wrapText="1"/>
    </xf>
    <xf numFmtId="9" fontId="28" fillId="2" borderId="0" xfId="0" applyNumberFormat="1" applyFont="1" applyFill="1" applyBorder="1" applyAlignment="1">
      <alignment horizontal="center" vertical="center" wrapText="1"/>
    </xf>
    <xf numFmtId="0" fontId="30" fillId="2" borderId="1" xfId="0" applyNumberFormat="1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49" fontId="31" fillId="2" borderId="5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 shrinkToFit="1"/>
    </xf>
    <xf numFmtId="9" fontId="19" fillId="2" borderId="0" xfId="0" applyNumberFormat="1" applyFont="1" applyFill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3" fontId="33" fillId="2" borderId="0" xfId="0" applyNumberFormat="1" applyFont="1" applyFill="1" applyAlignment="1">
      <alignment vertical="center"/>
    </xf>
    <xf numFmtId="3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left" vertical="center"/>
    </xf>
    <xf numFmtId="3" fontId="15" fillId="0" borderId="0" xfId="0" applyNumberFormat="1" applyFont="1" applyAlignment="1">
      <alignment horizontal="center" vertical="center"/>
    </xf>
    <xf numFmtId="3" fontId="35" fillId="0" borderId="0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2" borderId="0" xfId="0" applyFont="1" applyFill="1"/>
    <xf numFmtId="0" fontId="24" fillId="0" borderId="0" xfId="0" applyFont="1"/>
    <xf numFmtId="3" fontId="29" fillId="0" borderId="0" xfId="0" applyNumberFormat="1" applyFont="1" applyBorder="1" applyAlignment="1">
      <alignment horizontal="center" vertical="center" shrinkToFit="1"/>
    </xf>
    <xf numFmtId="3" fontId="35" fillId="0" borderId="0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" fontId="24" fillId="0" borderId="0" xfId="0" applyNumberFormat="1" applyFont="1"/>
    <xf numFmtId="0" fontId="24" fillId="0" borderId="0" xfId="0" applyFont="1" applyAlignment="1">
      <alignment horizontal="center"/>
    </xf>
    <xf numFmtId="0" fontId="24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49" fontId="28" fillId="2" borderId="5" xfId="0" applyNumberFormat="1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49" fontId="27" fillId="2" borderId="3" xfId="0" applyNumberFormat="1" applyFont="1" applyFill="1" applyBorder="1" applyAlignment="1">
      <alignment horizontal="center" vertical="center" shrinkToFit="1"/>
    </xf>
    <xf numFmtId="49" fontId="27" fillId="2" borderId="4" xfId="0" applyNumberFormat="1" applyFont="1" applyFill="1" applyBorder="1" applyAlignment="1">
      <alignment horizontal="center" vertical="center" shrinkToFit="1"/>
    </xf>
    <xf numFmtId="9" fontId="27" fillId="2" borderId="3" xfId="0" applyNumberFormat="1" applyFont="1" applyFill="1" applyBorder="1" applyAlignment="1">
      <alignment horizontal="center" vertical="center" wrapText="1"/>
    </xf>
    <xf numFmtId="9" fontId="27" fillId="2" borderId="4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9" fontId="28" fillId="2" borderId="5" xfId="0" applyNumberFormat="1" applyFont="1" applyFill="1" applyBorder="1" applyAlignment="1">
      <alignment horizontal="center" vertical="center"/>
    </xf>
    <xf numFmtId="49" fontId="28" fillId="2" borderId="7" xfId="0" applyNumberFormat="1" applyFont="1" applyFill="1" applyBorder="1" applyAlignment="1">
      <alignment horizontal="center" vertical="center"/>
    </xf>
    <xf numFmtId="49" fontId="27" fillId="2" borderId="3" xfId="0" applyNumberFormat="1" applyFont="1" applyFill="1" applyBorder="1" applyAlignment="1">
      <alignment horizontal="center" vertical="center"/>
    </xf>
    <xf numFmtId="49" fontId="27" fillId="2" borderId="4" xfId="0" applyNumberFormat="1" applyFont="1" applyFill="1" applyBorder="1" applyAlignment="1">
      <alignment horizontal="center" vertical="center"/>
    </xf>
    <xf numFmtId="3" fontId="26" fillId="2" borderId="0" xfId="0" applyNumberFormat="1" applyFont="1" applyFill="1" applyBorder="1" applyAlignment="1">
      <alignment horizontal="center" vertical="center"/>
    </xf>
    <xf numFmtId="3" fontId="27" fillId="2" borderId="0" xfId="0" applyNumberFormat="1" applyFont="1" applyFill="1" applyBorder="1" applyAlignment="1">
      <alignment horizontal="center" vertical="center"/>
    </xf>
    <xf numFmtId="3" fontId="27" fillId="2" borderId="0" xfId="0" applyNumberFormat="1" applyFont="1" applyFill="1" applyBorder="1" applyAlignment="1">
      <alignment horizontal="center" vertical="center" wrapText="1"/>
    </xf>
    <xf numFmtId="3" fontId="29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35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36" fillId="0" borderId="3" xfId="0" applyNumberFormat="1" applyFont="1" applyFill="1" applyBorder="1" applyAlignment="1">
      <alignment horizontal="center" vertical="center" wrapText="1"/>
    </xf>
    <xf numFmtId="3" fontId="36" fillId="0" borderId="4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vertical="center"/>
    </xf>
    <xf numFmtId="3" fontId="34" fillId="0" borderId="0" xfId="0" applyNumberFormat="1" applyFont="1" applyBorder="1" applyAlignment="1">
      <alignment horizontal="center" vertical="center" wrapText="1"/>
    </xf>
    <xf numFmtId="3" fontId="35" fillId="0" borderId="0" xfId="0" applyNumberFormat="1" applyFont="1" applyBorder="1" applyAlignment="1">
      <alignment vertical="center" wrapText="1"/>
    </xf>
    <xf numFmtId="3" fontId="26" fillId="0" borderId="0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3" fontId="34" fillId="0" borderId="0" xfId="0" applyNumberFormat="1" applyFont="1" applyBorder="1" applyAlignment="1">
      <alignment vertical="center" wrapText="1"/>
    </xf>
    <xf numFmtId="0" fontId="24" fillId="2" borderId="1" xfId="0" applyFont="1" applyFill="1" applyBorder="1" applyAlignment="1"/>
    <xf numFmtId="0" fontId="24" fillId="2" borderId="1" xfId="0" applyFont="1" applyFill="1" applyBorder="1" applyAlignment="1">
      <alignment horizontal="center"/>
    </xf>
    <xf numFmtId="0" fontId="24" fillId="2" borderId="1" xfId="0" applyFont="1" applyFill="1" applyBorder="1"/>
    <xf numFmtId="9" fontId="3" fillId="2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TCTQLSV/2022%20-%202023/Mi&#7877;n%20gi&#7843;m%20h&#7885;c%20ph&#237;/Thu%20h&#7891;%20s&#417;%20n&#259;m%20h&#7885;c%202022%20-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2022"/>
      <sheetName val="3.2023"/>
    </sheetNames>
    <sheetDataSet>
      <sheetData sheetId="0">
        <row r="2">
          <cell r="D2">
            <v>11217243</v>
          </cell>
        </row>
        <row r="3">
          <cell r="D3">
            <v>11226805</v>
          </cell>
        </row>
        <row r="4">
          <cell r="D4">
            <v>11225716</v>
          </cell>
        </row>
        <row r="5">
          <cell r="D5">
            <v>11223326</v>
          </cell>
        </row>
        <row r="6">
          <cell r="D6">
            <v>11221349</v>
          </cell>
        </row>
        <row r="7">
          <cell r="D7">
            <v>11225741</v>
          </cell>
        </row>
        <row r="8">
          <cell r="D8">
            <v>11226264</v>
          </cell>
        </row>
        <row r="9">
          <cell r="D9">
            <v>11220706</v>
          </cell>
        </row>
        <row r="10">
          <cell r="D10">
            <v>11216296</v>
          </cell>
        </row>
        <row r="11">
          <cell r="D11">
            <v>11223983</v>
          </cell>
        </row>
        <row r="12">
          <cell r="D12">
            <v>11215572</v>
          </cell>
        </row>
        <row r="13">
          <cell r="D13">
            <v>11217794</v>
          </cell>
        </row>
        <row r="14">
          <cell r="D14">
            <v>11222554</v>
          </cell>
        </row>
        <row r="15">
          <cell r="D15">
            <v>11202515</v>
          </cell>
        </row>
        <row r="16">
          <cell r="D16">
            <v>11225808</v>
          </cell>
        </row>
        <row r="17">
          <cell r="D17">
            <v>11201384</v>
          </cell>
        </row>
        <row r="18">
          <cell r="D18">
            <v>11222677</v>
          </cell>
        </row>
        <row r="19">
          <cell r="D19">
            <v>11226944</v>
          </cell>
        </row>
        <row r="20">
          <cell r="D20">
            <v>11223787</v>
          </cell>
        </row>
        <row r="21">
          <cell r="D21">
            <v>11192450</v>
          </cell>
        </row>
        <row r="22">
          <cell r="D22">
            <v>11219840</v>
          </cell>
        </row>
        <row r="23">
          <cell r="D23">
            <v>11219468</v>
          </cell>
        </row>
        <row r="24">
          <cell r="D24">
            <v>11200125</v>
          </cell>
        </row>
        <row r="25">
          <cell r="D25">
            <v>11221905</v>
          </cell>
        </row>
        <row r="26">
          <cell r="D26">
            <v>11225192</v>
          </cell>
        </row>
        <row r="27">
          <cell r="D27">
            <v>11222134</v>
          </cell>
        </row>
        <row r="28">
          <cell r="D28">
            <v>11212263</v>
          </cell>
        </row>
        <row r="29">
          <cell r="D29">
            <v>11219572</v>
          </cell>
        </row>
        <row r="30">
          <cell r="D30">
            <v>11217141</v>
          </cell>
        </row>
        <row r="31">
          <cell r="D31">
            <v>11201181</v>
          </cell>
        </row>
        <row r="32">
          <cell r="D32">
            <v>11226007</v>
          </cell>
        </row>
        <row r="33">
          <cell r="D33">
            <v>11224097</v>
          </cell>
        </row>
        <row r="34">
          <cell r="D34">
            <v>11217187</v>
          </cell>
        </row>
        <row r="35">
          <cell r="D35">
            <v>11221320</v>
          </cell>
        </row>
        <row r="36">
          <cell r="D36">
            <v>11220391</v>
          </cell>
        </row>
        <row r="37">
          <cell r="D37">
            <v>11217309</v>
          </cell>
        </row>
        <row r="38">
          <cell r="D38">
            <v>11217239</v>
          </cell>
        </row>
        <row r="39">
          <cell r="D39">
            <v>11221690</v>
          </cell>
        </row>
        <row r="40">
          <cell r="D40">
            <v>11220035</v>
          </cell>
        </row>
        <row r="41">
          <cell r="D41">
            <v>11210360</v>
          </cell>
        </row>
        <row r="42">
          <cell r="D42">
            <v>11226339</v>
          </cell>
        </row>
        <row r="43">
          <cell r="D43">
            <v>11217629</v>
          </cell>
        </row>
        <row r="44">
          <cell r="D44">
            <v>11225144</v>
          </cell>
        </row>
        <row r="45">
          <cell r="D45">
            <v>11223868</v>
          </cell>
        </row>
        <row r="46">
          <cell r="D46">
            <v>11224673</v>
          </cell>
        </row>
        <row r="47">
          <cell r="D47">
            <v>11221117</v>
          </cell>
        </row>
        <row r="48">
          <cell r="D48">
            <v>11221512</v>
          </cell>
        </row>
        <row r="49">
          <cell r="D49">
            <v>11222971</v>
          </cell>
        </row>
        <row r="50">
          <cell r="D50">
            <v>11222298</v>
          </cell>
        </row>
        <row r="51">
          <cell r="D51">
            <v>11222532</v>
          </cell>
        </row>
        <row r="52">
          <cell r="D52">
            <v>11224009</v>
          </cell>
        </row>
        <row r="53">
          <cell r="D53">
            <v>11224167</v>
          </cell>
        </row>
        <row r="54">
          <cell r="D54">
            <v>11217009</v>
          </cell>
        </row>
        <row r="55">
          <cell r="D55">
            <v>11224617</v>
          </cell>
        </row>
        <row r="56">
          <cell r="D56">
            <v>11194051</v>
          </cell>
        </row>
        <row r="57">
          <cell r="D57">
            <v>11218724</v>
          </cell>
        </row>
        <row r="58">
          <cell r="D58">
            <v>11224970</v>
          </cell>
        </row>
        <row r="59">
          <cell r="D59">
            <v>11218357</v>
          </cell>
        </row>
        <row r="60">
          <cell r="D60">
            <v>11225592</v>
          </cell>
        </row>
        <row r="61">
          <cell r="D61">
            <v>11203313</v>
          </cell>
        </row>
        <row r="62">
          <cell r="D62">
            <v>11221953</v>
          </cell>
        </row>
        <row r="63">
          <cell r="D63">
            <v>11208548</v>
          </cell>
        </row>
        <row r="64">
          <cell r="D64">
            <v>11226134</v>
          </cell>
        </row>
        <row r="65">
          <cell r="D65">
            <v>11226673</v>
          </cell>
        </row>
        <row r="66">
          <cell r="D66">
            <v>11218561</v>
          </cell>
        </row>
        <row r="67">
          <cell r="D67">
            <v>11208252</v>
          </cell>
        </row>
        <row r="68">
          <cell r="D68">
            <v>11226569</v>
          </cell>
        </row>
        <row r="69">
          <cell r="D69">
            <v>11203615</v>
          </cell>
        </row>
        <row r="70">
          <cell r="D70">
            <v>11222425</v>
          </cell>
        </row>
        <row r="71">
          <cell r="D71">
            <v>11224726</v>
          </cell>
        </row>
        <row r="72">
          <cell r="D72">
            <v>11225060</v>
          </cell>
        </row>
        <row r="73">
          <cell r="D73">
            <v>11221330</v>
          </cell>
        </row>
        <row r="74">
          <cell r="D74">
            <v>11221793</v>
          </cell>
        </row>
        <row r="75">
          <cell r="D75">
            <v>11221214</v>
          </cell>
        </row>
        <row r="76">
          <cell r="D76">
            <v>11222814</v>
          </cell>
        </row>
        <row r="77">
          <cell r="D77">
            <v>11226163</v>
          </cell>
        </row>
        <row r="78">
          <cell r="D78">
            <v>11207705</v>
          </cell>
        </row>
        <row r="79">
          <cell r="D79">
            <v>11221138</v>
          </cell>
        </row>
        <row r="80">
          <cell r="D80">
            <v>11226138</v>
          </cell>
        </row>
        <row r="81">
          <cell r="D81">
            <v>11222302</v>
          </cell>
        </row>
        <row r="82">
          <cell r="D82">
            <v>11222872</v>
          </cell>
        </row>
        <row r="83">
          <cell r="D83">
            <v>11225604</v>
          </cell>
        </row>
        <row r="84">
          <cell r="D84">
            <v>11201591</v>
          </cell>
        </row>
        <row r="85">
          <cell r="D85">
            <v>11222945</v>
          </cell>
        </row>
        <row r="86">
          <cell r="D86">
            <v>11226301</v>
          </cell>
        </row>
        <row r="87">
          <cell r="D87">
            <v>11225495</v>
          </cell>
        </row>
        <row r="88">
          <cell r="D88">
            <v>11224843</v>
          </cell>
        </row>
        <row r="89">
          <cell r="D89">
            <v>11222062</v>
          </cell>
        </row>
        <row r="90">
          <cell r="D90">
            <v>11222874</v>
          </cell>
        </row>
        <row r="91">
          <cell r="D91">
            <v>11221907</v>
          </cell>
        </row>
        <row r="92">
          <cell r="D92">
            <v>11220761</v>
          </cell>
        </row>
        <row r="93">
          <cell r="D93">
            <v>11221364</v>
          </cell>
        </row>
        <row r="94">
          <cell r="D94">
            <v>11226263</v>
          </cell>
        </row>
        <row r="95">
          <cell r="D95">
            <v>11222869</v>
          </cell>
        </row>
        <row r="96">
          <cell r="D96">
            <v>11223000</v>
          </cell>
        </row>
        <row r="97">
          <cell r="D97">
            <v>11226004</v>
          </cell>
        </row>
        <row r="98">
          <cell r="D98">
            <v>11225838</v>
          </cell>
        </row>
        <row r="99">
          <cell r="D99">
            <v>11223696</v>
          </cell>
        </row>
        <row r="100">
          <cell r="D100">
            <v>11217895</v>
          </cell>
        </row>
        <row r="101">
          <cell r="D101">
            <v>11197096</v>
          </cell>
        </row>
        <row r="102">
          <cell r="D102">
            <v>11224519</v>
          </cell>
        </row>
        <row r="103">
          <cell r="D103">
            <v>11223847</v>
          </cell>
        </row>
        <row r="104">
          <cell r="D104">
            <v>11226003</v>
          </cell>
        </row>
        <row r="105">
          <cell r="D105">
            <v>11221292</v>
          </cell>
        </row>
        <row r="106">
          <cell r="D106">
            <v>11220793</v>
          </cell>
        </row>
        <row r="107">
          <cell r="D107">
            <v>11203071</v>
          </cell>
        </row>
        <row r="108">
          <cell r="D108">
            <v>11222065</v>
          </cell>
        </row>
        <row r="109">
          <cell r="D109">
            <v>11221427</v>
          </cell>
        </row>
        <row r="110">
          <cell r="D110">
            <v>11225653</v>
          </cell>
        </row>
        <row r="111">
          <cell r="D111">
            <v>11217044</v>
          </cell>
        </row>
        <row r="112">
          <cell r="D112">
            <v>11223070</v>
          </cell>
        </row>
        <row r="113">
          <cell r="D113">
            <v>11220744</v>
          </cell>
        </row>
        <row r="114">
          <cell r="D114">
            <v>11220070</v>
          </cell>
        </row>
        <row r="115">
          <cell r="D115">
            <v>11225759</v>
          </cell>
        </row>
        <row r="116">
          <cell r="D116">
            <v>11226296</v>
          </cell>
        </row>
        <row r="117">
          <cell r="D117">
            <v>11223078</v>
          </cell>
        </row>
        <row r="118">
          <cell r="D118">
            <v>11222908</v>
          </cell>
        </row>
        <row r="119">
          <cell r="D119">
            <v>11225654</v>
          </cell>
        </row>
        <row r="120">
          <cell r="D120">
            <v>11220885</v>
          </cell>
        </row>
        <row r="121">
          <cell r="D121">
            <v>11223193</v>
          </cell>
        </row>
        <row r="122">
          <cell r="D122">
            <v>11222353</v>
          </cell>
        </row>
        <row r="123">
          <cell r="D123">
            <v>11221191</v>
          </cell>
        </row>
        <row r="124">
          <cell r="D124">
            <v>11222060</v>
          </cell>
        </row>
        <row r="125">
          <cell r="D125">
            <v>11208087</v>
          </cell>
        </row>
        <row r="126">
          <cell r="D126">
            <v>11217945</v>
          </cell>
        </row>
        <row r="127">
          <cell r="D127">
            <v>11216353</v>
          </cell>
        </row>
        <row r="128">
          <cell r="D128">
            <v>11226025</v>
          </cell>
        </row>
        <row r="129">
          <cell r="D129">
            <v>11222748</v>
          </cell>
        </row>
        <row r="130">
          <cell r="D130">
            <v>11221660</v>
          </cell>
        </row>
        <row r="131">
          <cell r="D131">
            <v>11223442</v>
          </cell>
        </row>
        <row r="132">
          <cell r="D132">
            <v>11223267</v>
          </cell>
        </row>
        <row r="133">
          <cell r="D133">
            <v>11226283</v>
          </cell>
        </row>
        <row r="134">
          <cell r="D134">
            <v>11225766</v>
          </cell>
        </row>
        <row r="135">
          <cell r="D135">
            <v>11222957</v>
          </cell>
        </row>
        <row r="136">
          <cell r="D136">
            <v>11226478</v>
          </cell>
        </row>
        <row r="137">
          <cell r="D137">
            <v>11226596</v>
          </cell>
        </row>
        <row r="138">
          <cell r="D138">
            <v>11203705</v>
          </cell>
        </row>
        <row r="139">
          <cell r="D139">
            <v>11223860</v>
          </cell>
        </row>
        <row r="140">
          <cell r="D140">
            <v>11226094</v>
          </cell>
        </row>
        <row r="141">
          <cell r="D141">
            <v>11224080</v>
          </cell>
        </row>
        <row r="142">
          <cell r="D142">
            <v>11226166</v>
          </cell>
        </row>
        <row r="143">
          <cell r="D143">
            <v>11221869</v>
          </cell>
        </row>
        <row r="144">
          <cell r="D144">
            <v>11226477</v>
          </cell>
        </row>
        <row r="145">
          <cell r="D145">
            <v>11207618</v>
          </cell>
        </row>
        <row r="146">
          <cell r="D146">
            <v>11215525</v>
          </cell>
        </row>
        <row r="147">
          <cell r="D147">
            <v>11225179</v>
          </cell>
        </row>
        <row r="148">
          <cell r="D148">
            <v>11221692</v>
          </cell>
        </row>
        <row r="149">
          <cell r="D149">
            <v>11222234</v>
          </cell>
        </row>
        <row r="150">
          <cell r="D150">
            <v>11203114</v>
          </cell>
        </row>
        <row r="151">
          <cell r="D151">
            <v>11225812</v>
          </cell>
        </row>
        <row r="152">
          <cell r="D152">
            <v>11207654</v>
          </cell>
        </row>
        <row r="153">
          <cell r="D153">
            <v>11216913</v>
          </cell>
        </row>
        <row r="154">
          <cell r="D154">
            <v>11225280</v>
          </cell>
        </row>
        <row r="155">
          <cell r="D155">
            <v>11195831</v>
          </cell>
        </row>
        <row r="156">
          <cell r="D156">
            <v>11195571</v>
          </cell>
        </row>
        <row r="157">
          <cell r="D157">
            <v>11201863</v>
          </cell>
        </row>
        <row r="158">
          <cell r="D158">
            <v>11186397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216"/>
  <sheetViews>
    <sheetView zoomScale="110" zoomScaleNormal="110" zoomScaleSheetLayoutView="110" workbookViewId="0">
      <selection activeCell="I6" sqref="I1:J1048576"/>
    </sheetView>
  </sheetViews>
  <sheetFormatPr defaultColWidth="9.140625" defaultRowHeight="16.5" x14ac:dyDescent="0.25"/>
  <cols>
    <col min="1" max="1" width="5.42578125" style="9" customWidth="1"/>
    <col min="2" max="2" width="25.140625" style="11" customWidth="1"/>
    <col min="3" max="3" width="13.42578125" style="21" customWidth="1"/>
    <col min="4" max="4" width="19.140625" style="43" customWidth="1"/>
    <col min="5" max="5" width="20.140625" style="33" customWidth="1"/>
    <col min="6" max="6" width="8.140625" style="31" customWidth="1"/>
    <col min="7" max="7" width="12.85546875" style="22" customWidth="1"/>
    <col min="8" max="8" width="11.85546875" style="22" customWidth="1"/>
    <col min="9" max="10" width="12.140625" style="3" bestFit="1" customWidth="1"/>
    <col min="11" max="16384" width="9.140625" style="3"/>
  </cols>
  <sheetData>
    <row r="1" spans="1:11" ht="17.25" customHeight="1" x14ac:dyDescent="0.25">
      <c r="A1" s="160" t="s">
        <v>7</v>
      </c>
      <c r="B1" s="160"/>
      <c r="C1" s="160"/>
      <c r="D1" s="160"/>
      <c r="E1" s="160"/>
      <c r="F1" s="160"/>
      <c r="G1" s="160"/>
      <c r="H1" s="160"/>
    </row>
    <row r="2" spans="1:11" ht="16.5" customHeight="1" x14ac:dyDescent="0.25">
      <c r="A2" s="161" t="s">
        <v>8</v>
      </c>
      <c r="B2" s="161"/>
      <c r="C2" s="161"/>
      <c r="D2" s="161"/>
      <c r="E2" s="161"/>
      <c r="F2" s="161"/>
      <c r="G2" s="161"/>
      <c r="H2" s="161"/>
    </row>
    <row r="3" spans="1:11" ht="45.75" customHeight="1" x14ac:dyDescent="0.25">
      <c r="A3" s="162" t="s">
        <v>1095</v>
      </c>
      <c r="B3" s="162"/>
      <c r="C3" s="162"/>
      <c r="D3" s="162"/>
      <c r="E3" s="162"/>
      <c r="F3" s="162"/>
      <c r="G3" s="162"/>
      <c r="H3" s="162"/>
    </row>
    <row r="4" spans="1:11" ht="21" customHeight="1" x14ac:dyDescent="0.25">
      <c r="A4" s="163" t="s">
        <v>1102</v>
      </c>
      <c r="B4" s="163"/>
      <c r="C4" s="163"/>
      <c r="D4" s="163"/>
      <c r="E4" s="163"/>
      <c r="F4" s="163"/>
      <c r="G4" s="163"/>
      <c r="H4" s="163"/>
    </row>
    <row r="5" spans="1:11" s="4" customFormat="1" ht="14.25" customHeight="1" x14ac:dyDescent="0.25">
      <c r="A5" s="163" t="s">
        <v>11</v>
      </c>
      <c r="B5" s="163"/>
      <c r="C5" s="163"/>
      <c r="D5" s="163"/>
      <c r="E5" s="163"/>
      <c r="F5" s="163"/>
      <c r="G5" s="163"/>
      <c r="H5" s="163"/>
    </row>
    <row r="6" spans="1:11" ht="14.25" customHeight="1" x14ac:dyDescent="0.25">
      <c r="A6" s="34"/>
      <c r="B6" s="34"/>
      <c r="C6" s="34"/>
      <c r="D6" s="35"/>
      <c r="E6" s="44"/>
      <c r="F6" s="34"/>
      <c r="G6" s="34"/>
      <c r="H6" s="34"/>
    </row>
    <row r="7" spans="1:11" x14ac:dyDescent="0.25">
      <c r="A7" s="80" t="s">
        <v>21</v>
      </c>
      <c r="B7" s="96" t="s">
        <v>0</v>
      </c>
      <c r="C7" s="80" t="s">
        <v>1</v>
      </c>
      <c r="D7" s="97" t="s">
        <v>2</v>
      </c>
      <c r="E7" s="97" t="s">
        <v>10</v>
      </c>
      <c r="F7" s="80" t="s">
        <v>3</v>
      </c>
      <c r="G7" s="77" t="s">
        <v>4</v>
      </c>
      <c r="H7" s="77" t="s">
        <v>1098</v>
      </c>
      <c r="I7" s="91" t="s">
        <v>1084</v>
      </c>
      <c r="J7" s="91" t="s">
        <v>1094</v>
      </c>
    </row>
    <row r="8" spans="1:11" ht="30.75" customHeight="1" x14ac:dyDescent="0.25">
      <c r="A8" s="92">
        <v>1</v>
      </c>
      <c r="B8" s="93" t="s">
        <v>851</v>
      </c>
      <c r="C8" s="94">
        <v>11181552</v>
      </c>
      <c r="D8" s="95" t="s">
        <v>1110</v>
      </c>
      <c r="E8" s="95" t="s">
        <v>26</v>
      </c>
      <c r="F8" s="89">
        <v>60</v>
      </c>
      <c r="G8" s="89" t="s">
        <v>818</v>
      </c>
      <c r="H8" s="89">
        <v>5</v>
      </c>
      <c r="K8" s="3" t="s">
        <v>1108</v>
      </c>
    </row>
    <row r="9" spans="1:11" ht="30.75" customHeight="1" x14ac:dyDescent="0.25">
      <c r="A9" s="7">
        <v>2</v>
      </c>
      <c r="B9" s="66" t="s">
        <v>281</v>
      </c>
      <c r="C9" s="67">
        <v>11195926</v>
      </c>
      <c r="D9" s="66" t="s">
        <v>19</v>
      </c>
      <c r="E9" s="65" t="s">
        <v>12</v>
      </c>
      <c r="F9" s="67">
        <v>61</v>
      </c>
      <c r="G9" s="71" t="s">
        <v>17</v>
      </c>
      <c r="H9" s="89">
        <v>5</v>
      </c>
      <c r="K9" s="3" t="s">
        <v>1108</v>
      </c>
    </row>
    <row r="10" spans="1:11" ht="30.75" customHeight="1" x14ac:dyDescent="0.25">
      <c r="A10" s="92">
        <v>3</v>
      </c>
      <c r="B10" s="66" t="s">
        <v>282</v>
      </c>
      <c r="C10" s="67">
        <v>11195110</v>
      </c>
      <c r="D10" s="66" t="s">
        <v>295</v>
      </c>
      <c r="E10" s="65" t="s">
        <v>58</v>
      </c>
      <c r="F10" s="67">
        <v>61</v>
      </c>
      <c r="G10" s="71" t="s">
        <v>17</v>
      </c>
      <c r="H10" s="89">
        <v>5</v>
      </c>
      <c r="K10" s="3" t="s">
        <v>1108</v>
      </c>
    </row>
    <row r="11" spans="1:11" ht="30.75" customHeight="1" x14ac:dyDescent="0.25">
      <c r="A11" s="7">
        <v>4</v>
      </c>
      <c r="B11" s="66" t="s">
        <v>285</v>
      </c>
      <c r="C11" s="67">
        <v>11190497</v>
      </c>
      <c r="D11" s="66" t="s">
        <v>230</v>
      </c>
      <c r="E11" s="65" t="s">
        <v>14</v>
      </c>
      <c r="F11" s="67">
        <v>61</v>
      </c>
      <c r="G11" s="71" t="s">
        <v>17</v>
      </c>
      <c r="H11" s="71">
        <v>1</v>
      </c>
      <c r="J11" s="3" t="s">
        <v>1083</v>
      </c>
      <c r="K11" s="3" t="s">
        <v>1109</v>
      </c>
    </row>
    <row r="12" spans="1:11" ht="30.75" customHeight="1" x14ac:dyDescent="0.25">
      <c r="A12" s="92">
        <v>5</v>
      </c>
      <c r="B12" s="58" t="s">
        <v>18</v>
      </c>
      <c r="C12" s="57">
        <v>11191016</v>
      </c>
      <c r="D12" s="59" t="s">
        <v>487</v>
      </c>
      <c r="E12" s="95" t="s">
        <v>26</v>
      </c>
      <c r="F12" s="57">
        <v>61</v>
      </c>
      <c r="G12" s="37" t="s">
        <v>17</v>
      </c>
      <c r="H12" s="89">
        <v>5</v>
      </c>
      <c r="K12" s="3" t="s">
        <v>1108</v>
      </c>
    </row>
    <row r="13" spans="1:11" ht="30.75" customHeight="1" x14ac:dyDescent="0.25">
      <c r="A13" s="7">
        <v>6</v>
      </c>
      <c r="B13" s="58" t="s">
        <v>488</v>
      </c>
      <c r="C13" s="57">
        <v>11194495</v>
      </c>
      <c r="D13" s="59" t="s">
        <v>489</v>
      </c>
      <c r="E13" s="50" t="s">
        <v>481</v>
      </c>
      <c r="F13" s="57">
        <v>61</v>
      </c>
      <c r="G13" s="37" t="s">
        <v>17</v>
      </c>
      <c r="H13" s="89">
        <v>5</v>
      </c>
      <c r="K13" s="3" t="s">
        <v>1108</v>
      </c>
    </row>
    <row r="14" spans="1:11" ht="30.75" customHeight="1" x14ac:dyDescent="0.25">
      <c r="A14" s="92">
        <v>7</v>
      </c>
      <c r="B14" s="58" t="s">
        <v>490</v>
      </c>
      <c r="C14" s="57">
        <v>11194718</v>
      </c>
      <c r="D14" s="59" t="s">
        <v>491</v>
      </c>
      <c r="E14" s="50" t="s">
        <v>748</v>
      </c>
      <c r="F14" s="57">
        <v>61</v>
      </c>
      <c r="G14" s="37" t="s">
        <v>17</v>
      </c>
      <c r="H14" s="89">
        <v>5</v>
      </c>
      <c r="K14" s="3" t="s">
        <v>1108</v>
      </c>
    </row>
    <row r="15" spans="1:11" ht="30.75" customHeight="1" x14ac:dyDescent="0.25">
      <c r="A15" s="7">
        <v>8</v>
      </c>
      <c r="B15" s="58" t="s">
        <v>492</v>
      </c>
      <c r="C15" s="57">
        <v>11195164</v>
      </c>
      <c r="D15" s="59" t="s">
        <v>493</v>
      </c>
      <c r="E15" s="95" t="s">
        <v>26</v>
      </c>
      <c r="F15" s="57">
        <v>61</v>
      </c>
      <c r="G15" s="37" t="s">
        <v>17</v>
      </c>
      <c r="H15" s="89">
        <v>5</v>
      </c>
      <c r="K15" s="3" t="s">
        <v>1108</v>
      </c>
    </row>
    <row r="16" spans="1:11" ht="30.75" customHeight="1" x14ac:dyDescent="0.25">
      <c r="A16" s="92">
        <v>9</v>
      </c>
      <c r="B16" s="58" t="s">
        <v>494</v>
      </c>
      <c r="C16" s="57">
        <v>11192021</v>
      </c>
      <c r="D16" s="59" t="s">
        <v>15</v>
      </c>
      <c r="E16" s="50" t="s">
        <v>6</v>
      </c>
      <c r="F16" s="57">
        <v>61</v>
      </c>
      <c r="G16" s="37" t="s">
        <v>17</v>
      </c>
      <c r="H16" s="89">
        <v>5</v>
      </c>
      <c r="K16" s="3" t="s">
        <v>1108</v>
      </c>
    </row>
    <row r="17" spans="1:11" ht="30.75" customHeight="1" x14ac:dyDescent="0.25">
      <c r="A17" s="7">
        <v>10</v>
      </c>
      <c r="B17" s="58" t="s">
        <v>495</v>
      </c>
      <c r="C17" s="57">
        <v>11193620</v>
      </c>
      <c r="D17" s="59" t="s">
        <v>496</v>
      </c>
      <c r="E17" s="50" t="s">
        <v>481</v>
      </c>
      <c r="F17" s="57">
        <v>61</v>
      </c>
      <c r="G17" s="37" t="s">
        <v>17</v>
      </c>
      <c r="H17" s="89">
        <v>5</v>
      </c>
      <c r="K17" s="3" t="s">
        <v>1108</v>
      </c>
    </row>
    <row r="18" spans="1:11" ht="30.75" customHeight="1" x14ac:dyDescent="0.25">
      <c r="A18" s="92">
        <v>11</v>
      </c>
      <c r="B18" s="58" t="s">
        <v>497</v>
      </c>
      <c r="C18" s="57">
        <v>11195342</v>
      </c>
      <c r="D18" s="59" t="s">
        <v>498</v>
      </c>
      <c r="E18" s="50" t="s">
        <v>14</v>
      </c>
      <c r="F18" s="57">
        <v>61</v>
      </c>
      <c r="G18" s="37" t="s">
        <v>17</v>
      </c>
      <c r="H18" s="37">
        <v>1</v>
      </c>
      <c r="J18" s="3" t="s">
        <v>1081</v>
      </c>
      <c r="K18" s="3" t="s">
        <v>1109</v>
      </c>
    </row>
    <row r="19" spans="1:11" ht="30.75" customHeight="1" x14ac:dyDescent="0.25">
      <c r="A19" s="7">
        <v>12</v>
      </c>
      <c r="B19" s="58" t="s">
        <v>499</v>
      </c>
      <c r="C19" s="57">
        <v>11192718</v>
      </c>
      <c r="D19" s="59" t="s">
        <v>500</v>
      </c>
      <c r="E19" s="50" t="s">
        <v>9</v>
      </c>
      <c r="F19" s="57">
        <v>61</v>
      </c>
      <c r="G19" s="37" t="s">
        <v>486</v>
      </c>
      <c r="H19" s="37">
        <v>1</v>
      </c>
      <c r="J19" s="3" t="s">
        <v>1081</v>
      </c>
      <c r="K19" s="3" t="s">
        <v>1109</v>
      </c>
    </row>
    <row r="20" spans="1:11" ht="30.75" customHeight="1" x14ac:dyDescent="0.25">
      <c r="A20" s="92">
        <v>13</v>
      </c>
      <c r="B20" s="58" t="s">
        <v>501</v>
      </c>
      <c r="C20" s="57">
        <v>11195744</v>
      </c>
      <c r="D20" s="59" t="s">
        <v>502</v>
      </c>
      <c r="E20" s="50" t="s">
        <v>24</v>
      </c>
      <c r="F20" s="57">
        <v>61</v>
      </c>
      <c r="G20" s="37" t="s">
        <v>17</v>
      </c>
      <c r="H20" s="89">
        <v>5</v>
      </c>
      <c r="K20" s="3" t="s">
        <v>1108</v>
      </c>
    </row>
    <row r="21" spans="1:11" ht="30.75" customHeight="1" x14ac:dyDescent="0.25">
      <c r="A21" s="7">
        <v>14</v>
      </c>
      <c r="B21" s="58" t="s">
        <v>503</v>
      </c>
      <c r="C21" s="57">
        <v>11194856</v>
      </c>
      <c r="D21" s="59" t="s">
        <v>504</v>
      </c>
      <c r="E21" s="50" t="s">
        <v>6</v>
      </c>
      <c r="F21" s="57">
        <v>61</v>
      </c>
      <c r="G21" s="37" t="s">
        <v>17</v>
      </c>
      <c r="H21" s="37">
        <v>3</v>
      </c>
      <c r="I21" s="3" t="s">
        <v>1081</v>
      </c>
      <c r="K21" s="3" t="s">
        <v>1109</v>
      </c>
    </row>
    <row r="22" spans="1:11" ht="30.75" customHeight="1" x14ac:dyDescent="0.25">
      <c r="A22" s="92">
        <v>15</v>
      </c>
      <c r="B22" s="58" t="s">
        <v>505</v>
      </c>
      <c r="C22" s="57">
        <v>11191720</v>
      </c>
      <c r="D22" s="59" t="s">
        <v>496</v>
      </c>
      <c r="E22" s="50" t="s">
        <v>481</v>
      </c>
      <c r="F22" s="57">
        <v>61</v>
      </c>
      <c r="G22" s="37" t="s">
        <v>17</v>
      </c>
      <c r="H22" s="89">
        <v>5</v>
      </c>
      <c r="K22" s="3" t="s">
        <v>1108</v>
      </c>
    </row>
    <row r="23" spans="1:11" ht="30.75" customHeight="1" x14ac:dyDescent="0.25">
      <c r="A23" s="7">
        <v>16</v>
      </c>
      <c r="B23" s="58" t="s">
        <v>506</v>
      </c>
      <c r="C23" s="57">
        <v>11190417</v>
      </c>
      <c r="D23" s="59" t="s">
        <v>507</v>
      </c>
      <c r="E23" s="50" t="s">
        <v>454</v>
      </c>
      <c r="F23" s="57">
        <v>61</v>
      </c>
      <c r="G23" s="37" t="s">
        <v>17</v>
      </c>
      <c r="H23" s="89">
        <v>5</v>
      </c>
      <c r="K23" s="3" t="s">
        <v>1108</v>
      </c>
    </row>
    <row r="24" spans="1:11" ht="30.75" customHeight="1" x14ac:dyDescent="0.25">
      <c r="A24" s="92">
        <v>17</v>
      </c>
      <c r="B24" s="58" t="s">
        <v>508</v>
      </c>
      <c r="C24" s="57">
        <v>11197054</v>
      </c>
      <c r="D24" s="59" t="s">
        <v>19</v>
      </c>
      <c r="E24" s="65" t="s">
        <v>12</v>
      </c>
      <c r="F24" s="57">
        <v>61</v>
      </c>
      <c r="G24" s="37" t="s">
        <v>17</v>
      </c>
      <c r="H24" s="37">
        <v>3</v>
      </c>
      <c r="I24" s="3" t="s">
        <v>1082</v>
      </c>
      <c r="K24" s="3" t="s">
        <v>1109</v>
      </c>
    </row>
    <row r="25" spans="1:11" ht="30.75" customHeight="1" x14ac:dyDescent="0.25">
      <c r="A25" s="7">
        <v>18</v>
      </c>
      <c r="B25" s="58" t="s">
        <v>509</v>
      </c>
      <c r="C25" s="57">
        <v>11192189</v>
      </c>
      <c r="D25" s="59" t="s">
        <v>510</v>
      </c>
      <c r="E25" s="50" t="s">
        <v>748</v>
      </c>
      <c r="F25" s="57">
        <v>61</v>
      </c>
      <c r="G25" s="37" t="s">
        <v>17</v>
      </c>
      <c r="H25" s="89">
        <v>5</v>
      </c>
      <c r="K25" s="3" t="s">
        <v>1108</v>
      </c>
    </row>
    <row r="26" spans="1:11" ht="30.75" customHeight="1" x14ac:dyDescent="0.25">
      <c r="A26" s="92">
        <v>19</v>
      </c>
      <c r="B26" s="58" t="s">
        <v>511</v>
      </c>
      <c r="C26" s="57">
        <v>11192187</v>
      </c>
      <c r="D26" s="59" t="s">
        <v>25</v>
      </c>
      <c r="E26" s="50" t="s">
        <v>481</v>
      </c>
      <c r="F26" s="57">
        <v>61</v>
      </c>
      <c r="G26" s="37" t="s">
        <v>17</v>
      </c>
      <c r="H26" s="37">
        <v>3</v>
      </c>
      <c r="I26" s="3" t="s">
        <v>1081</v>
      </c>
      <c r="K26" s="3" t="s">
        <v>1109</v>
      </c>
    </row>
    <row r="27" spans="1:11" ht="30.75" customHeight="1" x14ac:dyDescent="0.25">
      <c r="A27" s="7">
        <v>20</v>
      </c>
      <c r="B27" s="58" t="s">
        <v>512</v>
      </c>
      <c r="C27" s="57">
        <v>11195443</v>
      </c>
      <c r="D27" s="59" t="s">
        <v>513</v>
      </c>
      <c r="E27" s="50" t="s">
        <v>13</v>
      </c>
      <c r="F27" s="57">
        <v>61</v>
      </c>
      <c r="G27" s="37" t="s">
        <v>17</v>
      </c>
      <c r="H27" s="89">
        <v>5</v>
      </c>
      <c r="K27" s="3" t="s">
        <v>1108</v>
      </c>
    </row>
    <row r="28" spans="1:11" ht="30.75" customHeight="1" x14ac:dyDescent="0.25">
      <c r="A28" s="92">
        <v>21</v>
      </c>
      <c r="B28" s="58" t="s">
        <v>514</v>
      </c>
      <c r="C28" s="57">
        <v>11192054</v>
      </c>
      <c r="D28" s="59" t="s">
        <v>515</v>
      </c>
      <c r="E28" s="50" t="s">
        <v>484</v>
      </c>
      <c r="F28" s="57">
        <v>61</v>
      </c>
      <c r="G28" s="37" t="s">
        <v>17</v>
      </c>
      <c r="H28" s="89">
        <v>5</v>
      </c>
      <c r="K28" s="3" t="s">
        <v>1108</v>
      </c>
    </row>
    <row r="29" spans="1:11" ht="30.75" customHeight="1" x14ac:dyDescent="0.25">
      <c r="A29" s="7">
        <v>22</v>
      </c>
      <c r="B29" s="58" t="s">
        <v>516</v>
      </c>
      <c r="C29" s="57">
        <v>11193655</v>
      </c>
      <c r="D29" s="59" t="s">
        <v>517</v>
      </c>
      <c r="E29" s="50" t="s">
        <v>481</v>
      </c>
      <c r="F29" s="57">
        <v>61</v>
      </c>
      <c r="G29" s="37" t="s">
        <v>17</v>
      </c>
      <c r="H29" s="89">
        <v>5</v>
      </c>
      <c r="K29" s="3" t="s">
        <v>1108</v>
      </c>
    </row>
    <row r="30" spans="1:11" ht="30.75" customHeight="1" x14ac:dyDescent="0.25">
      <c r="A30" s="92">
        <v>23</v>
      </c>
      <c r="B30" s="58" t="s">
        <v>518</v>
      </c>
      <c r="C30" s="57">
        <v>11195554</v>
      </c>
      <c r="D30" s="45" t="s">
        <v>663</v>
      </c>
      <c r="E30" s="50" t="s">
        <v>749</v>
      </c>
      <c r="F30" s="57">
        <v>61</v>
      </c>
      <c r="G30" s="37" t="s">
        <v>17</v>
      </c>
      <c r="H30" s="89">
        <v>5</v>
      </c>
      <c r="K30" s="3" t="s">
        <v>1108</v>
      </c>
    </row>
    <row r="31" spans="1:11" ht="30.75" customHeight="1" x14ac:dyDescent="0.25">
      <c r="A31" s="7">
        <v>24</v>
      </c>
      <c r="B31" s="58" t="s">
        <v>305</v>
      </c>
      <c r="C31" s="57">
        <v>11195017</v>
      </c>
      <c r="D31" s="59" t="s">
        <v>16</v>
      </c>
      <c r="E31" s="65" t="s">
        <v>12</v>
      </c>
      <c r="F31" s="57">
        <v>61</v>
      </c>
      <c r="G31" s="37" t="s">
        <v>17</v>
      </c>
      <c r="H31" s="37">
        <v>1</v>
      </c>
      <c r="J31" s="3" t="s">
        <v>1083</v>
      </c>
      <c r="K31" s="3" t="s">
        <v>1109</v>
      </c>
    </row>
    <row r="32" spans="1:11" ht="30.75" customHeight="1" x14ac:dyDescent="0.25">
      <c r="A32" s="92">
        <v>25</v>
      </c>
      <c r="B32" s="58" t="s">
        <v>519</v>
      </c>
      <c r="C32" s="57">
        <v>11192531</v>
      </c>
      <c r="D32" s="59" t="s">
        <v>487</v>
      </c>
      <c r="E32" s="95" t="s">
        <v>26</v>
      </c>
      <c r="F32" s="57">
        <v>61</v>
      </c>
      <c r="G32" s="37" t="s">
        <v>17</v>
      </c>
      <c r="H32" s="89">
        <v>5</v>
      </c>
      <c r="K32" s="3" t="s">
        <v>1108</v>
      </c>
    </row>
    <row r="33" spans="1:11" ht="30.75" customHeight="1" x14ac:dyDescent="0.25">
      <c r="A33" s="7">
        <v>26</v>
      </c>
      <c r="B33" s="58" t="s">
        <v>520</v>
      </c>
      <c r="C33" s="57">
        <v>11194516</v>
      </c>
      <c r="D33" s="59" t="s">
        <v>521</v>
      </c>
      <c r="E33" s="50" t="s">
        <v>9</v>
      </c>
      <c r="F33" s="57">
        <v>61</v>
      </c>
      <c r="G33" s="37" t="s">
        <v>486</v>
      </c>
      <c r="H33" s="89">
        <v>5</v>
      </c>
      <c r="K33" s="3" t="s">
        <v>1108</v>
      </c>
    </row>
    <row r="34" spans="1:11" ht="30.75" customHeight="1" x14ac:dyDescent="0.25">
      <c r="A34" s="92">
        <v>27</v>
      </c>
      <c r="B34" s="58" t="s">
        <v>522</v>
      </c>
      <c r="C34" s="57">
        <v>11193928</v>
      </c>
      <c r="D34" s="59" t="s">
        <v>523</v>
      </c>
      <c r="E34" s="95" t="s">
        <v>26</v>
      </c>
      <c r="F34" s="57">
        <v>61</v>
      </c>
      <c r="G34" s="37" t="s">
        <v>17</v>
      </c>
      <c r="H34" s="89">
        <v>5</v>
      </c>
      <c r="K34" s="3" t="s">
        <v>1108</v>
      </c>
    </row>
    <row r="35" spans="1:11" ht="30.75" customHeight="1" x14ac:dyDescent="0.25">
      <c r="A35" s="7">
        <v>28</v>
      </c>
      <c r="B35" s="50" t="s">
        <v>524</v>
      </c>
      <c r="C35" s="57">
        <v>11194122</v>
      </c>
      <c r="D35" s="59" t="s">
        <v>525</v>
      </c>
      <c r="E35" s="50" t="s">
        <v>748</v>
      </c>
      <c r="F35" s="57">
        <v>61</v>
      </c>
      <c r="G35" s="37" t="s">
        <v>17</v>
      </c>
      <c r="H35" s="89">
        <v>5</v>
      </c>
      <c r="K35" s="3" t="s">
        <v>1108</v>
      </c>
    </row>
    <row r="36" spans="1:11" ht="30.75" customHeight="1" x14ac:dyDescent="0.25">
      <c r="A36" s="92">
        <v>29</v>
      </c>
      <c r="B36" s="58" t="s">
        <v>526</v>
      </c>
      <c r="C36" s="57">
        <v>11193038</v>
      </c>
      <c r="D36" s="59" t="s">
        <v>527</v>
      </c>
      <c r="E36" s="50" t="s">
        <v>748</v>
      </c>
      <c r="F36" s="57">
        <v>61</v>
      </c>
      <c r="G36" s="37" t="s">
        <v>17</v>
      </c>
      <c r="H36" s="89">
        <v>5</v>
      </c>
      <c r="K36" s="3" t="s">
        <v>1108</v>
      </c>
    </row>
    <row r="37" spans="1:11" ht="30.75" customHeight="1" x14ac:dyDescent="0.25">
      <c r="A37" s="7">
        <v>30</v>
      </c>
      <c r="B37" s="58" t="s">
        <v>528</v>
      </c>
      <c r="C37" s="57">
        <v>11192586</v>
      </c>
      <c r="D37" s="59" t="s">
        <v>529</v>
      </c>
      <c r="E37" s="50" t="s">
        <v>20</v>
      </c>
      <c r="F37" s="57">
        <v>61</v>
      </c>
      <c r="G37" s="37" t="s">
        <v>17</v>
      </c>
      <c r="H37" s="89">
        <v>5</v>
      </c>
      <c r="K37" s="3" t="s">
        <v>1108</v>
      </c>
    </row>
    <row r="38" spans="1:11" ht="30.75" customHeight="1" x14ac:dyDescent="0.25">
      <c r="A38" s="92">
        <v>31</v>
      </c>
      <c r="B38" s="60" t="s">
        <v>281</v>
      </c>
      <c r="C38" s="57">
        <v>11195296</v>
      </c>
      <c r="D38" s="59" t="s">
        <v>19</v>
      </c>
      <c r="E38" s="65" t="s">
        <v>12</v>
      </c>
      <c r="F38" s="57">
        <v>61</v>
      </c>
      <c r="G38" s="37" t="s">
        <v>17</v>
      </c>
      <c r="H38" s="89">
        <v>5</v>
      </c>
      <c r="K38" s="3" t="s">
        <v>1108</v>
      </c>
    </row>
    <row r="39" spans="1:11" ht="30.75" customHeight="1" x14ac:dyDescent="0.25">
      <c r="A39" s="7">
        <v>32</v>
      </c>
      <c r="B39" s="60" t="s">
        <v>530</v>
      </c>
      <c r="C39" s="57">
        <v>11194173</v>
      </c>
      <c r="D39" s="59" t="s">
        <v>531</v>
      </c>
      <c r="E39" s="50" t="s">
        <v>240</v>
      </c>
      <c r="F39" s="57">
        <v>61</v>
      </c>
      <c r="G39" s="37" t="s">
        <v>17</v>
      </c>
      <c r="H39" s="89">
        <v>5</v>
      </c>
      <c r="K39" s="3" t="s">
        <v>1108</v>
      </c>
    </row>
    <row r="40" spans="1:11" ht="30.75" customHeight="1" x14ac:dyDescent="0.25">
      <c r="A40" s="92">
        <v>33</v>
      </c>
      <c r="B40" s="60" t="s">
        <v>532</v>
      </c>
      <c r="C40" s="28">
        <v>11192105</v>
      </c>
      <c r="D40" s="60" t="s">
        <v>533</v>
      </c>
      <c r="E40" s="58" t="s">
        <v>27</v>
      </c>
      <c r="F40" s="28">
        <v>61</v>
      </c>
      <c r="G40" s="29" t="s">
        <v>17</v>
      </c>
      <c r="H40" s="89">
        <v>5</v>
      </c>
      <c r="K40" s="3" t="s">
        <v>1108</v>
      </c>
    </row>
    <row r="41" spans="1:11" ht="30.75" customHeight="1" x14ac:dyDescent="0.25">
      <c r="A41" s="7">
        <v>34</v>
      </c>
      <c r="B41" s="60" t="s">
        <v>534</v>
      </c>
      <c r="C41" s="57">
        <v>11195364</v>
      </c>
      <c r="D41" s="59" t="s">
        <v>535</v>
      </c>
      <c r="E41" s="50" t="s">
        <v>483</v>
      </c>
      <c r="F41" s="57">
        <v>61</v>
      </c>
      <c r="G41" s="37" t="s">
        <v>17</v>
      </c>
      <c r="H41" s="89">
        <v>5</v>
      </c>
      <c r="K41" s="3" t="s">
        <v>1108</v>
      </c>
    </row>
    <row r="42" spans="1:11" ht="30.75" customHeight="1" x14ac:dyDescent="0.25">
      <c r="A42" s="92">
        <v>35</v>
      </c>
      <c r="B42" s="60" t="s">
        <v>536</v>
      </c>
      <c r="C42" s="57">
        <v>11191379</v>
      </c>
      <c r="D42" s="63" t="s">
        <v>745</v>
      </c>
      <c r="E42" s="65" t="s">
        <v>58</v>
      </c>
      <c r="F42" s="57">
        <v>61</v>
      </c>
      <c r="G42" s="37" t="s">
        <v>486</v>
      </c>
      <c r="H42" s="89">
        <v>5</v>
      </c>
      <c r="K42" s="3" t="s">
        <v>1108</v>
      </c>
    </row>
    <row r="43" spans="1:11" ht="30.75" customHeight="1" x14ac:dyDescent="0.25">
      <c r="A43" s="7">
        <v>36</v>
      </c>
      <c r="B43" s="60" t="s">
        <v>538</v>
      </c>
      <c r="C43" s="57">
        <v>11190975</v>
      </c>
      <c r="D43" s="59" t="s">
        <v>539</v>
      </c>
      <c r="E43" s="50" t="s">
        <v>481</v>
      </c>
      <c r="F43" s="57">
        <v>61</v>
      </c>
      <c r="G43" s="37" t="s">
        <v>17</v>
      </c>
      <c r="H43" s="89">
        <v>5</v>
      </c>
      <c r="K43" s="3" t="s">
        <v>1108</v>
      </c>
    </row>
    <row r="44" spans="1:11" ht="30.75" customHeight="1" x14ac:dyDescent="0.25">
      <c r="A44" s="92">
        <v>37</v>
      </c>
      <c r="B44" s="60" t="s">
        <v>540</v>
      </c>
      <c r="C44" s="57">
        <v>11191848</v>
      </c>
      <c r="D44" s="59" t="s">
        <v>541</v>
      </c>
      <c r="E44" s="50" t="s">
        <v>484</v>
      </c>
      <c r="F44" s="57">
        <v>61</v>
      </c>
      <c r="G44" s="37" t="s">
        <v>17</v>
      </c>
      <c r="H44" s="89">
        <v>5</v>
      </c>
      <c r="K44" s="3" t="s">
        <v>1108</v>
      </c>
    </row>
    <row r="45" spans="1:11" ht="30.75" customHeight="1" x14ac:dyDescent="0.25">
      <c r="A45" s="7">
        <v>38</v>
      </c>
      <c r="B45" s="60" t="s">
        <v>542</v>
      </c>
      <c r="C45" s="57">
        <v>11190869</v>
      </c>
      <c r="D45" s="59" t="s">
        <v>543</v>
      </c>
      <c r="E45" s="50" t="s">
        <v>454</v>
      </c>
      <c r="F45" s="57">
        <v>61</v>
      </c>
      <c r="G45" s="37" t="s">
        <v>17</v>
      </c>
      <c r="H45" s="89">
        <v>5</v>
      </c>
      <c r="K45" s="3" t="s">
        <v>1108</v>
      </c>
    </row>
    <row r="46" spans="1:11" ht="30.75" customHeight="1" x14ac:dyDescent="0.25">
      <c r="A46" s="92">
        <v>39</v>
      </c>
      <c r="B46" s="60" t="s">
        <v>544</v>
      </c>
      <c r="C46" s="57">
        <v>11194696</v>
      </c>
      <c r="D46" s="59" t="s">
        <v>545</v>
      </c>
      <c r="E46" s="50" t="s">
        <v>27</v>
      </c>
      <c r="F46" s="57">
        <v>61</v>
      </c>
      <c r="G46" s="37" t="s">
        <v>486</v>
      </c>
      <c r="H46" s="89">
        <v>5</v>
      </c>
      <c r="K46" s="3" t="s">
        <v>1108</v>
      </c>
    </row>
    <row r="47" spans="1:11" ht="30.75" customHeight="1" x14ac:dyDescent="0.25">
      <c r="A47" s="7">
        <v>40</v>
      </c>
      <c r="B47" s="60" t="s">
        <v>546</v>
      </c>
      <c r="C47" s="57">
        <v>11190268</v>
      </c>
      <c r="D47" s="59" t="s">
        <v>547</v>
      </c>
      <c r="E47" s="50" t="s">
        <v>483</v>
      </c>
      <c r="F47" s="57">
        <v>61</v>
      </c>
      <c r="G47" s="37" t="s">
        <v>17</v>
      </c>
      <c r="H47" s="37">
        <v>1</v>
      </c>
      <c r="J47" s="3" t="s">
        <v>1083</v>
      </c>
      <c r="K47" s="3" t="s">
        <v>1108</v>
      </c>
    </row>
    <row r="48" spans="1:11" ht="30.75" customHeight="1" x14ac:dyDescent="0.25">
      <c r="A48" s="92">
        <v>41</v>
      </c>
      <c r="B48" s="60" t="s">
        <v>548</v>
      </c>
      <c r="C48" s="57">
        <v>11195298</v>
      </c>
      <c r="D48" s="59" t="s">
        <v>549</v>
      </c>
      <c r="E48" s="50" t="s">
        <v>14</v>
      </c>
      <c r="F48" s="57">
        <v>61</v>
      </c>
      <c r="G48" s="37" t="s">
        <v>17</v>
      </c>
      <c r="H48" s="89">
        <v>5</v>
      </c>
      <c r="K48" s="3" t="s">
        <v>1108</v>
      </c>
    </row>
    <row r="49" spans="1:11" ht="30.75" customHeight="1" x14ac:dyDescent="0.25">
      <c r="A49" s="7">
        <v>42</v>
      </c>
      <c r="B49" s="60" t="s">
        <v>550</v>
      </c>
      <c r="C49" s="57">
        <v>11192313</v>
      </c>
      <c r="D49" s="59" t="s">
        <v>551</v>
      </c>
      <c r="E49" s="50" t="s">
        <v>9</v>
      </c>
      <c r="F49" s="57">
        <v>61</v>
      </c>
      <c r="G49" s="37" t="s">
        <v>17</v>
      </c>
      <c r="H49" s="89">
        <v>5</v>
      </c>
      <c r="K49" s="3" t="s">
        <v>1108</v>
      </c>
    </row>
    <row r="50" spans="1:11" ht="30.75" customHeight="1" x14ac:dyDescent="0.25">
      <c r="A50" s="92">
        <v>43</v>
      </c>
      <c r="B50" s="60" t="s">
        <v>552</v>
      </c>
      <c r="C50" s="57">
        <v>11194343</v>
      </c>
      <c r="D50" s="59" t="s">
        <v>504</v>
      </c>
      <c r="E50" s="50" t="s">
        <v>6</v>
      </c>
      <c r="F50" s="57">
        <v>61</v>
      </c>
      <c r="G50" s="37" t="s">
        <v>17</v>
      </c>
      <c r="H50" s="37">
        <v>1</v>
      </c>
      <c r="J50" s="3" t="s">
        <v>1083</v>
      </c>
      <c r="K50" s="3" t="s">
        <v>1109</v>
      </c>
    </row>
    <row r="51" spans="1:11" ht="30.75" customHeight="1" x14ac:dyDescent="0.25">
      <c r="A51" s="7">
        <v>44</v>
      </c>
      <c r="B51" s="60" t="s">
        <v>482</v>
      </c>
      <c r="C51" s="57">
        <v>11190321</v>
      </c>
      <c r="D51" s="59" t="s">
        <v>553</v>
      </c>
      <c r="E51" s="50" t="s">
        <v>748</v>
      </c>
      <c r="F51" s="57">
        <v>61</v>
      </c>
      <c r="G51" s="37" t="s">
        <v>17</v>
      </c>
      <c r="H51" s="89">
        <v>5</v>
      </c>
      <c r="K51" s="3" t="s">
        <v>1108</v>
      </c>
    </row>
    <row r="52" spans="1:11" ht="30.75" customHeight="1" x14ac:dyDescent="0.25">
      <c r="A52" s="92">
        <v>45</v>
      </c>
      <c r="B52" s="60" t="s">
        <v>554</v>
      </c>
      <c r="C52" s="57">
        <v>11190972</v>
      </c>
      <c r="D52" s="59" t="s">
        <v>555</v>
      </c>
      <c r="E52" s="50" t="s">
        <v>749</v>
      </c>
      <c r="F52" s="57">
        <v>61</v>
      </c>
      <c r="G52" s="37" t="s">
        <v>17</v>
      </c>
      <c r="H52" s="89">
        <v>5</v>
      </c>
      <c r="K52" s="3" t="s">
        <v>1108</v>
      </c>
    </row>
    <row r="53" spans="1:11" ht="30.75" customHeight="1" x14ac:dyDescent="0.25">
      <c r="A53" s="7">
        <v>46</v>
      </c>
      <c r="B53" s="60" t="s">
        <v>556</v>
      </c>
      <c r="C53" s="57">
        <v>11192031</v>
      </c>
      <c r="D53" s="59" t="s">
        <v>16</v>
      </c>
      <c r="E53" s="65" t="s">
        <v>12</v>
      </c>
      <c r="F53" s="57">
        <v>61</v>
      </c>
      <c r="G53" s="37" t="s">
        <v>17</v>
      </c>
      <c r="H53" s="37">
        <v>3</v>
      </c>
      <c r="I53" s="3" t="s">
        <v>1081</v>
      </c>
      <c r="K53" s="3" t="s">
        <v>1109</v>
      </c>
    </row>
    <row r="54" spans="1:11" ht="30.75" customHeight="1" x14ac:dyDescent="0.25">
      <c r="A54" s="92">
        <v>47</v>
      </c>
      <c r="B54" s="60" t="s">
        <v>557</v>
      </c>
      <c r="C54" s="57">
        <v>11193570</v>
      </c>
      <c r="D54" s="59" t="s">
        <v>558</v>
      </c>
      <c r="E54" s="50" t="s">
        <v>27</v>
      </c>
      <c r="F54" s="57">
        <v>61</v>
      </c>
      <c r="G54" s="37" t="s">
        <v>17</v>
      </c>
      <c r="H54" s="89">
        <v>5</v>
      </c>
      <c r="K54" s="3" t="s">
        <v>1108</v>
      </c>
    </row>
    <row r="55" spans="1:11" ht="30.75" customHeight="1" x14ac:dyDescent="0.25">
      <c r="A55" s="7">
        <v>48</v>
      </c>
      <c r="B55" s="60" t="s">
        <v>559</v>
      </c>
      <c r="C55" s="57">
        <v>11192122</v>
      </c>
      <c r="D55" s="59" t="s">
        <v>493</v>
      </c>
      <c r="E55" s="95" t="s">
        <v>26</v>
      </c>
      <c r="F55" s="57">
        <v>61</v>
      </c>
      <c r="G55" s="37" t="s">
        <v>17</v>
      </c>
      <c r="H55" s="89">
        <v>5</v>
      </c>
      <c r="K55" s="3" t="s">
        <v>1108</v>
      </c>
    </row>
    <row r="56" spans="1:11" ht="30.75" customHeight="1" x14ac:dyDescent="0.25">
      <c r="A56" s="92">
        <v>49</v>
      </c>
      <c r="B56" s="60" t="s">
        <v>560</v>
      </c>
      <c r="C56" s="57">
        <v>11194928</v>
      </c>
      <c r="D56" s="59" t="s">
        <v>561</v>
      </c>
      <c r="E56" s="50" t="s">
        <v>20</v>
      </c>
      <c r="F56" s="57">
        <v>61</v>
      </c>
      <c r="G56" s="37" t="s">
        <v>17</v>
      </c>
      <c r="H56" s="89">
        <v>5</v>
      </c>
      <c r="K56" s="3" t="s">
        <v>1108</v>
      </c>
    </row>
    <row r="57" spans="1:11" ht="30.75" customHeight="1" x14ac:dyDescent="0.25">
      <c r="A57" s="7">
        <v>50</v>
      </c>
      <c r="B57" s="60" t="s">
        <v>562</v>
      </c>
      <c r="C57" s="57">
        <v>11191350</v>
      </c>
      <c r="D57" s="63" t="s">
        <v>537</v>
      </c>
      <c r="E57" s="65" t="s">
        <v>58</v>
      </c>
      <c r="F57" s="57">
        <v>61</v>
      </c>
      <c r="G57" s="37" t="s">
        <v>17</v>
      </c>
      <c r="H57" s="89">
        <v>5</v>
      </c>
      <c r="K57" s="3" t="s">
        <v>1108</v>
      </c>
    </row>
    <row r="58" spans="1:11" ht="30.75" customHeight="1" x14ac:dyDescent="0.25">
      <c r="A58" s="92">
        <v>51</v>
      </c>
      <c r="B58" s="60" t="s">
        <v>563</v>
      </c>
      <c r="C58" s="57">
        <v>11192272</v>
      </c>
      <c r="D58" s="59" t="s">
        <v>564</v>
      </c>
      <c r="E58" s="50" t="s">
        <v>484</v>
      </c>
      <c r="F58" s="57">
        <v>61</v>
      </c>
      <c r="G58" s="37" t="s">
        <v>17</v>
      </c>
      <c r="H58" s="89">
        <v>5</v>
      </c>
      <c r="K58" s="3" t="s">
        <v>1108</v>
      </c>
    </row>
    <row r="59" spans="1:11" ht="30.75" customHeight="1" x14ac:dyDescent="0.25">
      <c r="A59" s="7">
        <v>52</v>
      </c>
      <c r="B59" s="60" t="s">
        <v>565</v>
      </c>
      <c r="C59" s="57">
        <v>11194947</v>
      </c>
      <c r="D59" s="59" t="s">
        <v>566</v>
      </c>
      <c r="E59" s="50" t="s">
        <v>483</v>
      </c>
      <c r="F59" s="57">
        <v>61</v>
      </c>
      <c r="G59" s="37" t="s">
        <v>17</v>
      </c>
      <c r="H59" s="89">
        <v>5</v>
      </c>
      <c r="K59" s="3" t="s">
        <v>1108</v>
      </c>
    </row>
    <row r="60" spans="1:11" ht="30.75" customHeight="1" x14ac:dyDescent="0.25">
      <c r="A60" s="92">
        <v>53</v>
      </c>
      <c r="B60" s="60" t="s">
        <v>567</v>
      </c>
      <c r="C60" s="57">
        <v>11196518</v>
      </c>
      <c r="D60" s="59" t="s">
        <v>504</v>
      </c>
      <c r="E60" s="50" t="s">
        <v>6</v>
      </c>
      <c r="F60" s="57">
        <v>61</v>
      </c>
      <c r="G60" s="37" t="s">
        <v>17</v>
      </c>
      <c r="H60" s="37">
        <v>3</v>
      </c>
      <c r="I60" s="3" t="s">
        <v>1083</v>
      </c>
      <c r="K60" s="3" t="s">
        <v>1109</v>
      </c>
    </row>
    <row r="61" spans="1:11" ht="30.75" customHeight="1" x14ac:dyDescent="0.25">
      <c r="A61" s="7">
        <v>54</v>
      </c>
      <c r="B61" s="60" t="s">
        <v>568</v>
      </c>
      <c r="C61" s="57">
        <v>11193897</v>
      </c>
      <c r="D61" s="59" t="s">
        <v>569</v>
      </c>
      <c r="E61" s="50" t="s">
        <v>570</v>
      </c>
      <c r="F61" s="57">
        <v>61</v>
      </c>
      <c r="G61" s="37" t="s">
        <v>17</v>
      </c>
      <c r="H61" s="89">
        <v>5</v>
      </c>
      <c r="K61" s="3" t="s">
        <v>1108</v>
      </c>
    </row>
    <row r="62" spans="1:11" ht="30.75" customHeight="1" x14ac:dyDescent="0.25">
      <c r="A62" s="92">
        <v>55</v>
      </c>
      <c r="B62" s="60" t="s">
        <v>571</v>
      </c>
      <c r="C62" s="57">
        <v>11193871</v>
      </c>
      <c r="D62" s="59" t="s">
        <v>498</v>
      </c>
      <c r="E62" s="50" t="s">
        <v>14</v>
      </c>
      <c r="F62" s="57">
        <v>61</v>
      </c>
      <c r="G62" s="37" t="s">
        <v>17</v>
      </c>
      <c r="H62" s="89">
        <v>5</v>
      </c>
      <c r="K62" s="3" t="s">
        <v>1108</v>
      </c>
    </row>
    <row r="63" spans="1:11" ht="30.75" customHeight="1" x14ac:dyDescent="0.25">
      <c r="A63" s="7">
        <v>56</v>
      </c>
      <c r="B63" s="60" t="s">
        <v>572</v>
      </c>
      <c r="C63" s="57">
        <v>11195788</v>
      </c>
      <c r="D63" s="59" t="s">
        <v>15</v>
      </c>
      <c r="E63" s="50" t="s">
        <v>6</v>
      </c>
      <c r="F63" s="57">
        <v>61</v>
      </c>
      <c r="G63" s="37" t="s">
        <v>17</v>
      </c>
      <c r="H63" s="89">
        <v>5</v>
      </c>
      <c r="K63" s="3" t="s">
        <v>1108</v>
      </c>
    </row>
    <row r="64" spans="1:11" ht="30.75" customHeight="1" x14ac:dyDescent="0.25">
      <c r="A64" s="92">
        <v>57</v>
      </c>
      <c r="B64" s="60" t="s">
        <v>573</v>
      </c>
      <c r="C64" s="57">
        <v>11194551</v>
      </c>
      <c r="D64" s="59" t="s">
        <v>574</v>
      </c>
      <c r="E64" s="50" t="s">
        <v>20</v>
      </c>
      <c r="F64" s="57">
        <v>61</v>
      </c>
      <c r="G64" s="37" t="s">
        <v>17</v>
      </c>
      <c r="H64" s="89">
        <v>5</v>
      </c>
      <c r="K64" s="3" t="s">
        <v>1108</v>
      </c>
    </row>
    <row r="65" spans="1:11" ht="30.75" customHeight="1" x14ac:dyDescent="0.25">
      <c r="A65" s="7">
        <v>58</v>
      </c>
      <c r="B65" s="60" t="s">
        <v>575</v>
      </c>
      <c r="C65" s="57">
        <v>11192193</v>
      </c>
      <c r="D65" s="59" t="s">
        <v>498</v>
      </c>
      <c r="E65" s="50" t="s">
        <v>14</v>
      </c>
      <c r="F65" s="57">
        <v>61</v>
      </c>
      <c r="G65" s="37" t="s">
        <v>17</v>
      </c>
      <c r="H65" s="89">
        <v>5</v>
      </c>
      <c r="K65" s="3" t="s">
        <v>1108</v>
      </c>
    </row>
    <row r="66" spans="1:11" ht="30.75" customHeight="1" x14ac:dyDescent="0.25">
      <c r="A66" s="92">
        <v>59</v>
      </c>
      <c r="B66" s="60" t="s">
        <v>576</v>
      </c>
      <c r="C66" s="57">
        <v>11190557</v>
      </c>
      <c r="D66" s="59" t="s">
        <v>19</v>
      </c>
      <c r="E66" s="65" t="s">
        <v>12</v>
      </c>
      <c r="F66" s="57">
        <v>61</v>
      </c>
      <c r="G66" s="37" t="s">
        <v>17</v>
      </c>
      <c r="H66" s="89">
        <v>5</v>
      </c>
      <c r="K66" s="3" t="s">
        <v>1108</v>
      </c>
    </row>
    <row r="67" spans="1:11" ht="30.75" customHeight="1" x14ac:dyDescent="0.25">
      <c r="A67" s="7">
        <v>60</v>
      </c>
      <c r="B67" s="60" t="s">
        <v>577</v>
      </c>
      <c r="C67" s="57">
        <v>11194078</v>
      </c>
      <c r="D67" s="59" t="s">
        <v>578</v>
      </c>
      <c r="E67" s="50" t="s">
        <v>454</v>
      </c>
      <c r="F67" s="57">
        <v>61</v>
      </c>
      <c r="G67" s="37" t="s">
        <v>17</v>
      </c>
      <c r="H67" s="89">
        <v>5</v>
      </c>
      <c r="K67" s="3" t="s">
        <v>1108</v>
      </c>
    </row>
    <row r="68" spans="1:11" ht="30.75" customHeight="1" x14ac:dyDescent="0.25">
      <c r="A68" s="92">
        <v>61</v>
      </c>
      <c r="B68" s="60" t="s">
        <v>579</v>
      </c>
      <c r="C68" s="57">
        <v>11194397</v>
      </c>
      <c r="D68" s="59" t="s">
        <v>580</v>
      </c>
      <c r="E68" s="50" t="s">
        <v>748</v>
      </c>
      <c r="F68" s="57">
        <v>61</v>
      </c>
      <c r="G68" s="37" t="s">
        <v>17</v>
      </c>
      <c r="H68" s="89">
        <v>5</v>
      </c>
      <c r="K68" s="3" t="s">
        <v>1108</v>
      </c>
    </row>
    <row r="69" spans="1:11" ht="30.75" customHeight="1" x14ac:dyDescent="0.25">
      <c r="A69" s="7">
        <v>62</v>
      </c>
      <c r="B69" s="60" t="s">
        <v>480</v>
      </c>
      <c r="C69" s="57">
        <v>11195435</v>
      </c>
      <c r="D69" s="59" t="s">
        <v>581</v>
      </c>
      <c r="E69" s="50" t="s">
        <v>749</v>
      </c>
      <c r="F69" s="57">
        <v>61</v>
      </c>
      <c r="G69" s="37" t="s">
        <v>17</v>
      </c>
      <c r="H69" s="89">
        <v>5</v>
      </c>
      <c r="K69" s="3" t="s">
        <v>1108</v>
      </c>
    </row>
    <row r="70" spans="1:11" ht="30.75" customHeight="1" x14ac:dyDescent="0.25">
      <c r="A70" s="92">
        <v>63</v>
      </c>
      <c r="B70" s="64" t="s">
        <v>582</v>
      </c>
      <c r="C70" s="62">
        <v>11195494</v>
      </c>
      <c r="D70" s="63" t="s">
        <v>583</v>
      </c>
      <c r="E70" s="50" t="s">
        <v>485</v>
      </c>
      <c r="F70" s="62">
        <v>61</v>
      </c>
      <c r="G70" s="37" t="s">
        <v>17</v>
      </c>
      <c r="H70" s="89">
        <v>5</v>
      </c>
      <c r="K70" s="3" t="s">
        <v>1108</v>
      </c>
    </row>
    <row r="71" spans="1:11" ht="30.75" customHeight="1" x14ac:dyDescent="0.25">
      <c r="A71" s="7">
        <v>64</v>
      </c>
      <c r="B71" s="66" t="s">
        <v>775</v>
      </c>
      <c r="C71" s="67">
        <v>11194051</v>
      </c>
      <c r="D71" s="72" t="s">
        <v>776</v>
      </c>
      <c r="E71" s="65" t="s">
        <v>12</v>
      </c>
      <c r="F71" s="71">
        <v>61</v>
      </c>
      <c r="G71" s="71" t="s">
        <v>31</v>
      </c>
      <c r="H71" s="89">
        <v>5</v>
      </c>
      <c r="K71" s="3" t="s">
        <v>1108</v>
      </c>
    </row>
    <row r="72" spans="1:11" ht="30" customHeight="1" x14ac:dyDescent="0.25">
      <c r="A72" s="92">
        <v>65</v>
      </c>
      <c r="B72" s="66" t="s">
        <v>847</v>
      </c>
      <c r="C72" s="67">
        <v>11193716</v>
      </c>
      <c r="D72" s="72" t="s">
        <v>848</v>
      </c>
      <c r="E72" s="50" t="s">
        <v>483</v>
      </c>
      <c r="F72" s="71">
        <v>61</v>
      </c>
      <c r="G72" s="71" t="s">
        <v>17</v>
      </c>
      <c r="H72" s="89">
        <v>5</v>
      </c>
      <c r="K72" s="3" t="s">
        <v>1108</v>
      </c>
    </row>
    <row r="73" spans="1:11" ht="30.75" customHeight="1" x14ac:dyDescent="0.25">
      <c r="A73" s="7">
        <v>66</v>
      </c>
      <c r="B73" s="66" t="s">
        <v>55</v>
      </c>
      <c r="C73" s="67">
        <v>11208133</v>
      </c>
      <c r="D73" s="72" t="s">
        <v>42</v>
      </c>
      <c r="E73" s="65" t="s">
        <v>12</v>
      </c>
      <c r="F73" s="67">
        <v>62</v>
      </c>
      <c r="G73" s="71" t="s">
        <v>31</v>
      </c>
      <c r="H73" s="89">
        <v>5</v>
      </c>
      <c r="K73" s="3" t="s">
        <v>1108</v>
      </c>
    </row>
    <row r="74" spans="1:11" ht="30.75" customHeight="1" x14ac:dyDescent="0.25">
      <c r="A74" s="92">
        <v>67</v>
      </c>
      <c r="B74" s="66" t="s">
        <v>57</v>
      </c>
      <c r="C74" s="67">
        <v>11207565</v>
      </c>
      <c r="D74" s="72" t="s">
        <v>43</v>
      </c>
      <c r="E74" s="65" t="s">
        <v>58</v>
      </c>
      <c r="F74" s="67">
        <v>62</v>
      </c>
      <c r="G74" s="71" t="s">
        <v>31</v>
      </c>
      <c r="H74" s="89">
        <v>5</v>
      </c>
      <c r="K74" s="3" t="s">
        <v>1108</v>
      </c>
    </row>
    <row r="75" spans="1:11" ht="30.75" customHeight="1" x14ac:dyDescent="0.25">
      <c r="A75" s="7">
        <v>68</v>
      </c>
      <c r="B75" s="66" t="s">
        <v>62</v>
      </c>
      <c r="C75" s="67">
        <v>11200660</v>
      </c>
      <c r="D75" s="72" t="s">
        <v>63</v>
      </c>
      <c r="E75" s="50" t="s">
        <v>748</v>
      </c>
      <c r="F75" s="67">
        <v>62</v>
      </c>
      <c r="G75" s="71" t="s">
        <v>17</v>
      </c>
      <c r="H75" s="89">
        <v>5</v>
      </c>
      <c r="K75" s="3" t="s">
        <v>1108</v>
      </c>
    </row>
    <row r="76" spans="1:11" ht="30.75" customHeight="1" x14ac:dyDescent="0.25">
      <c r="A76" s="92">
        <v>69</v>
      </c>
      <c r="B76" s="66" t="s">
        <v>217</v>
      </c>
      <c r="C76" s="67">
        <v>11201292</v>
      </c>
      <c r="D76" s="72" t="s">
        <v>218</v>
      </c>
      <c r="E76" s="65" t="s">
        <v>12</v>
      </c>
      <c r="F76" s="67">
        <v>62</v>
      </c>
      <c r="G76" s="71" t="s">
        <v>219</v>
      </c>
      <c r="H76" s="89">
        <v>5</v>
      </c>
      <c r="K76" s="3" t="s">
        <v>1108</v>
      </c>
    </row>
    <row r="77" spans="1:11" ht="30.75" customHeight="1" x14ac:dyDescent="0.25">
      <c r="A77" s="7">
        <v>70</v>
      </c>
      <c r="B77" s="66" t="s">
        <v>64</v>
      </c>
      <c r="C77" s="67">
        <v>11203307</v>
      </c>
      <c r="D77" s="72" t="s">
        <v>22</v>
      </c>
      <c r="E77" s="65" t="s">
        <v>12</v>
      </c>
      <c r="F77" s="67">
        <v>62</v>
      </c>
      <c r="G77" s="71" t="s">
        <v>219</v>
      </c>
      <c r="H77" s="89">
        <v>5</v>
      </c>
      <c r="K77" s="3" t="s">
        <v>1108</v>
      </c>
    </row>
    <row r="78" spans="1:11" ht="30.75" customHeight="1" x14ac:dyDescent="0.25">
      <c r="A78" s="92">
        <v>71</v>
      </c>
      <c r="B78" s="66" t="s">
        <v>78</v>
      </c>
      <c r="C78" s="67">
        <v>11200629</v>
      </c>
      <c r="D78" s="72" t="s">
        <v>34</v>
      </c>
      <c r="E78" s="68" t="s">
        <v>6</v>
      </c>
      <c r="F78" s="67">
        <v>62</v>
      </c>
      <c r="G78" s="71" t="s">
        <v>17</v>
      </c>
      <c r="H78" s="89">
        <v>5</v>
      </c>
      <c r="K78" s="3" t="s">
        <v>1108</v>
      </c>
    </row>
    <row r="79" spans="1:11" ht="30.75" customHeight="1" x14ac:dyDescent="0.25">
      <c r="A79" s="7">
        <v>72</v>
      </c>
      <c r="B79" s="66" t="s">
        <v>95</v>
      </c>
      <c r="C79" s="67">
        <v>11200188</v>
      </c>
      <c r="D79" s="72" t="s">
        <v>34</v>
      </c>
      <c r="E79" s="68" t="s">
        <v>96</v>
      </c>
      <c r="F79" s="67">
        <v>62</v>
      </c>
      <c r="G79" s="71" t="s">
        <v>17</v>
      </c>
      <c r="H79" s="89">
        <v>5</v>
      </c>
      <c r="K79" s="3" t="s">
        <v>1108</v>
      </c>
    </row>
    <row r="80" spans="1:11" ht="30.75" customHeight="1" x14ac:dyDescent="0.25">
      <c r="A80" s="92">
        <v>73</v>
      </c>
      <c r="B80" s="66" t="s">
        <v>241</v>
      </c>
      <c r="C80" s="67">
        <v>11202600</v>
      </c>
      <c r="D80" s="72" t="s">
        <v>242</v>
      </c>
      <c r="E80" s="68" t="s">
        <v>14</v>
      </c>
      <c r="F80" s="67">
        <v>62</v>
      </c>
      <c r="G80" s="71" t="s">
        <v>17</v>
      </c>
      <c r="H80" s="89">
        <v>5</v>
      </c>
      <c r="K80" s="3" t="s">
        <v>1108</v>
      </c>
    </row>
    <row r="81" spans="1:11" ht="30.75" customHeight="1" x14ac:dyDescent="0.25">
      <c r="A81" s="7">
        <v>74</v>
      </c>
      <c r="B81" s="66" t="s">
        <v>278</v>
      </c>
      <c r="C81" s="67">
        <v>11208324</v>
      </c>
      <c r="D81" s="66" t="s">
        <v>414</v>
      </c>
      <c r="E81" s="65" t="s">
        <v>240</v>
      </c>
      <c r="F81" s="67">
        <v>62</v>
      </c>
      <c r="G81" s="71" t="s">
        <v>17</v>
      </c>
      <c r="H81" s="89">
        <v>5</v>
      </c>
      <c r="K81" s="3" t="s">
        <v>1108</v>
      </c>
    </row>
    <row r="82" spans="1:11" ht="30.75" customHeight="1" x14ac:dyDescent="0.25">
      <c r="A82" s="92">
        <v>75</v>
      </c>
      <c r="B82" s="66" t="s">
        <v>279</v>
      </c>
      <c r="C82" s="67">
        <v>11200044</v>
      </c>
      <c r="D82" s="66" t="s">
        <v>42</v>
      </c>
      <c r="E82" s="65" t="s">
        <v>12</v>
      </c>
      <c r="F82" s="67">
        <v>62</v>
      </c>
      <c r="G82" s="71" t="s">
        <v>17</v>
      </c>
      <c r="H82" s="89">
        <v>5</v>
      </c>
      <c r="K82" s="3" t="s">
        <v>1108</v>
      </c>
    </row>
    <row r="83" spans="1:11" ht="30.75" customHeight="1" x14ac:dyDescent="0.25">
      <c r="A83" s="7">
        <v>76</v>
      </c>
      <c r="B83" s="66" t="s">
        <v>286</v>
      </c>
      <c r="C83" s="67">
        <v>11200117</v>
      </c>
      <c r="D83" s="66" t="s">
        <v>296</v>
      </c>
      <c r="E83" s="65" t="s">
        <v>12</v>
      </c>
      <c r="F83" s="67">
        <v>62</v>
      </c>
      <c r="G83" s="71" t="s">
        <v>17</v>
      </c>
      <c r="H83" s="89">
        <v>5</v>
      </c>
      <c r="K83" s="3" t="s">
        <v>1108</v>
      </c>
    </row>
    <row r="84" spans="1:11" ht="30.75" customHeight="1" x14ac:dyDescent="0.25">
      <c r="A84" s="92">
        <v>77</v>
      </c>
      <c r="B84" s="64" t="s">
        <v>584</v>
      </c>
      <c r="C84" s="62">
        <v>11206600</v>
      </c>
      <c r="D84" s="63" t="s">
        <v>585</v>
      </c>
      <c r="E84" s="61" t="s">
        <v>570</v>
      </c>
      <c r="F84" s="62">
        <v>62</v>
      </c>
      <c r="G84" s="37" t="s">
        <v>17</v>
      </c>
      <c r="H84" s="89">
        <v>5</v>
      </c>
      <c r="K84" s="3" t="s">
        <v>1108</v>
      </c>
    </row>
    <row r="85" spans="1:11" ht="30.75" customHeight="1" x14ac:dyDescent="0.25">
      <c r="A85" s="7">
        <v>78</v>
      </c>
      <c r="B85" s="64" t="s">
        <v>586</v>
      </c>
      <c r="C85" s="62">
        <v>11203781</v>
      </c>
      <c r="D85" s="63" t="s">
        <v>587</v>
      </c>
      <c r="E85" s="61" t="s">
        <v>240</v>
      </c>
      <c r="F85" s="62">
        <v>62</v>
      </c>
      <c r="G85" s="37" t="s">
        <v>17</v>
      </c>
      <c r="H85" s="89">
        <v>5</v>
      </c>
      <c r="K85" s="3" t="s">
        <v>1108</v>
      </c>
    </row>
    <row r="86" spans="1:11" ht="30.75" customHeight="1" x14ac:dyDescent="0.25">
      <c r="A86" s="92">
        <v>79</v>
      </c>
      <c r="B86" s="64" t="s">
        <v>588</v>
      </c>
      <c r="C86" s="62">
        <v>11201194</v>
      </c>
      <c r="D86" s="63" t="s">
        <v>589</v>
      </c>
      <c r="E86" s="61" t="s">
        <v>240</v>
      </c>
      <c r="F86" s="62">
        <v>62</v>
      </c>
      <c r="G86" s="37" t="s">
        <v>17</v>
      </c>
      <c r="H86" s="89">
        <v>5</v>
      </c>
      <c r="K86" s="3" t="s">
        <v>1108</v>
      </c>
    </row>
    <row r="87" spans="1:11" ht="30.75" customHeight="1" x14ac:dyDescent="0.25">
      <c r="A87" s="7">
        <v>80</v>
      </c>
      <c r="B87" s="64" t="s">
        <v>590</v>
      </c>
      <c r="C87" s="62">
        <v>11202016</v>
      </c>
      <c r="D87" s="63" t="s">
        <v>591</v>
      </c>
      <c r="E87" s="50" t="s">
        <v>27</v>
      </c>
      <c r="F87" s="62">
        <v>62</v>
      </c>
      <c r="G87" s="37" t="s">
        <v>17</v>
      </c>
      <c r="H87" s="89">
        <v>5</v>
      </c>
      <c r="K87" s="3" t="s">
        <v>1108</v>
      </c>
    </row>
    <row r="88" spans="1:11" ht="30.75" customHeight="1" x14ac:dyDescent="0.25">
      <c r="A88" s="92">
        <v>81</v>
      </c>
      <c r="B88" s="64" t="s">
        <v>592</v>
      </c>
      <c r="C88" s="62">
        <v>11206039</v>
      </c>
      <c r="D88" s="63" t="s">
        <v>593</v>
      </c>
      <c r="E88" s="50" t="s">
        <v>748</v>
      </c>
      <c r="F88" s="62">
        <v>62</v>
      </c>
      <c r="G88" s="37" t="s">
        <v>17</v>
      </c>
      <c r="H88" s="89">
        <v>5</v>
      </c>
      <c r="K88" s="3" t="s">
        <v>1108</v>
      </c>
    </row>
    <row r="89" spans="1:11" ht="30.75" customHeight="1" x14ac:dyDescent="0.25">
      <c r="A89" s="7">
        <v>82</v>
      </c>
      <c r="B89" s="64" t="s">
        <v>594</v>
      </c>
      <c r="C89" s="62">
        <v>11207347</v>
      </c>
      <c r="D89" s="63" t="s">
        <v>595</v>
      </c>
      <c r="E89" s="50" t="s">
        <v>13</v>
      </c>
      <c r="F89" s="62">
        <v>62</v>
      </c>
      <c r="G89" s="37" t="s">
        <v>17</v>
      </c>
      <c r="H89" s="89">
        <v>5</v>
      </c>
      <c r="K89" s="3" t="s">
        <v>1108</v>
      </c>
    </row>
    <row r="90" spans="1:11" ht="30.75" customHeight="1" x14ac:dyDescent="0.25">
      <c r="A90" s="92">
        <v>83</v>
      </c>
      <c r="B90" s="64" t="s">
        <v>596</v>
      </c>
      <c r="C90" s="62">
        <v>11200653</v>
      </c>
      <c r="D90" s="63" t="s">
        <v>22</v>
      </c>
      <c r="E90" s="65" t="s">
        <v>12</v>
      </c>
      <c r="F90" s="62">
        <v>62</v>
      </c>
      <c r="G90" s="37" t="s">
        <v>17</v>
      </c>
      <c r="H90" s="89">
        <v>5</v>
      </c>
      <c r="K90" s="3" t="s">
        <v>1108</v>
      </c>
    </row>
    <row r="91" spans="1:11" ht="30.75" customHeight="1" x14ac:dyDescent="0.25">
      <c r="A91" s="7">
        <v>84</v>
      </c>
      <c r="B91" s="64" t="s">
        <v>597</v>
      </c>
      <c r="C91" s="62">
        <v>11205697</v>
      </c>
      <c r="D91" s="63" t="s">
        <v>22</v>
      </c>
      <c r="E91" s="65" t="s">
        <v>12</v>
      </c>
      <c r="F91" s="62">
        <v>62</v>
      </c>
      <c r="G91" s="37" t="s">
        <v>17</v>
      </c>
      <c r="H91" s="89">
        <v>5</v>
      </c>
      <c r="K91" s="3" t="s">
        <v>1108</v>
      </c>
    </row>
    <row r="92" spans="1:11" ht="30.75" customHeight="1" x14ac:dyDescent="0.25">
      <c r="A92" s="92">
        <v>85</v>
      </c>
      <c r="B92" s="64" t="s">
        <v>598</v>
      </c>
      <c r="C92" s="62">
        <v>11202619</v>
      </c>
      <c r="D92" s="63" t="s">
        <v>296</v>
      </c>
      <c r="E92" s="65" t="s">
        <v>12</v>
      </c>
      <c r="F92" s="62">
        <v>62</v>
      </c>
      <c r="G92" s="37" t="s">
        <v>17</v>
      </c>
      <c r="H92" s="89">
        <v>5</v>
      </c>
      <c r="K92" s="3" t="s">
        <v>1108</v>
      </c>
    </row>
    <row r="93" spans="1:11" ht="30.75" customHeight="1" x14ac:dyDescent="0.25">
      <c r="A93" s="7">
        <v>86</v>
      </c>
      <c r="B93" s="64" t="s">
        <v>599</v>
      </c>
      <c r="C93" s="62">
        <v>11208390</v>
      </c>
      <c r="D93" s="63" t="s">
        <v>600</v>
      </c>
      <c r="E93" s="61" t="s">
        <v>14</v>
      </c>
      <c r="F93" s="62">
        <v>62</v>
      </c>
      <c r="G93" s="37" t="s">
        <v>17</v>
      </c>
      <c r="H93" s="89">
        <v>5</v>
      </c>
      <c r="K93" s="3" t="s">
        <v>1108</v>
      </c>
    </row>
    <row r="94" spans="1:11" ht="30.75" customHeight="1" x14ac:dyDescent="0.25">
      <c r="A94" s="92">
        <v>87</v>
      </c>
      <c r="B94" s="64" t="s">
        <v>601</v>
      </c>
      <c r="C94" s="62">
        <v>11200165</v>
      </c>
      <c r="D94" s="63" t="s">
        <v>602</v>
      </c>
      <c r="E94" s="95" t="s">
        <v>26</v>
      </c>
      <c r="F94" s="62">
        <v>62</v>
      </c>
      <c r="G94" s="37" t="s">
        <v>17</v>
      </c>
      <c r="H94" s="89">
        <v>5</v>
      </c>
      <c r="K94" s="3" t="s">
        <v>1108</v>
      </c>
    </row>
    <row r="95" spans="1:11" ht="30.75" customHeight="1" x14ac:dyDescent="0.25">
      <c r="A95" s="7">
        <v>88</v>
      </c>
      <c r="B95" s="64" t="s">
        <v>603</v>
      </c>
      <c r="C95" s="62">
        <v>11200101</v>
      </c>
      <c r="D95" s="63" t="s">
        <v>604</v>
      </c>
      <c r="E95" s="61" t="s">
        <v>6</v>
      </c>
      <c r="F95" s="62">
        <v>62</v>
      </c>
      <c r="G95" s="37" t="s">
        <v>17</v>
      </c>
      <c r="H95" s="89">
        <v>5</v>
      </c>
      <c r="K95" s="3" t="s">
        <v>1108</v>
      </c>
    </row>
    <row r="96" spans="1:11" ht="30.75" customHeight="1" x14ac:dyDescent="0.25">
      <c r="A96" s="92">
        <v>89</v>
      </c>
      <c r="B96" s="64" t="s">
        <v>605</v>
      </c>
      <c r="C96" s="62">
        <v>11202799</v>
      </c>
      <c r="D96" s="63" t="s">
        <v>606</v>
      </c>
      <c r="E96" s="61" t="s">
        <v>14</v>
      </c>
      <c r="F96" s="62">
        <v>62</v>
      </c>
      <c r="G96" s="37" t="s">
        <v>486</v>
      </c>
      <c r="H96" s="89">
        <v>5</v>
      </c>
      <c r="K96" s="3" t="s">
        <v>1108</v>
      </c>
    </row>
    <row r="97" spans="1:11" ht="30.75" customHeight="1" x14ac:dyDescent="0.25">
      <c r="A97" s="7">
        <v>90</v>
      </c>
      <c r="B97" s="64" t="s">
        <v>607</v>
      </c>
      <c r="C97" s="62">
        <v>11203753</v>
      </c>
      <c r="D97" s="63" t="s">
        <v>537</v>
      </c>
      <c r="E97" s="65" t="s">
        <v>58</v>
      </c>
      <c r="F97" s="62">
        <v>62</v>
      </c>
      <c r="G97" s="37" t="s">
        <v>17</v>
      </c>
      <c r="H97" s="89">
        <v>5</v>
      </c>
      <c r="K97" s="3" t="s">
        <v>1108</v>
      </c>
    </row>
    <row r="98" spans="1:11" ht="30.75" customHeight="1" x14ac:dyDescent="0.25">
      <c r="A98" s="92">
        <v>91</v>
      </c>
      <c r="B98" s="64" t="s">
        <v>608</v>
      </c>
      <c r="C98" s="62">
        <v>11203037</v>
      </c>
      <c r="D98" s="63" t="s">
        <v>394</v>
      </c>
      <c r="E98" s="65" t="s">
        <v>12</v>
      </c>
      <c r="F98" s="62">
        <v>62</v>
      </c>
      <c r="G98" s="37" t="s">
        <v>17</v>
      </c>
      <c r="H98" s="89">
        <v>5</v>
      </c>
      <c r="K98" s="3" t="s">
        <v>1108</v>
      </c>
    </row>
    <row r="99" spans="1:11" ht="30.75" customHeight="1" x14ac:dyDescent="0.25">
      <c r="A99" s="7">
        <v>92</v>
      </c>
      <c r="B99" s="64" t="s">
        <v>609</v>
      </c>
      <c r="C99" s="62">
        <v>11202584</v>
      </c>
      <c r="D99" s="63" t="s">
        <v>610</v>
      </c>
      <c r="E99" s="50" t="s">
        <v>27</v>
      </c>
      <c r="F99" s="62">
        <v>62</v>
      </c>
      <c r="G99" s="37" t="s">
        <v>17</v>
      </c>
      <c r="H99" s="89">
        <v>5</v>
      </c>
      <c r="K99" s="3" t="s">
        <v>1108</v>
      </c>
    </row>
    <row r="100" spans="1:11" ht="30.75" customHeight="1" x14ac:dyDescent="0.25">
      <c r="A100" s="92">
        <v>93</v>
      </c>
      <c r="B100" s="64" t="s">
        <v>611</v>
      </c>
      <c r="C100" s="62">
        <v>11203498</v>
      </c>
      <c r="D100" s="63" t="s">
        <v>612</v>
      </c>
      <c r="E100" s="50" t="s">
        <v>481</v>
      </c>
      <c r="F100" s="62">
        <v>62</v>
      </c>
      <c r="G100" s="37" t="s">
        <v>17</v>
      </c>
      <c r="H100" s="89">
        <v>5</v>
      </c>
      <c r="K100" s="3" t="s">
        <v>1108</v>
      </c>
    </row>
    <row r="101" spans="1:11" ht="30.75" customHeight="1" x14ac:dyDescent="0.25">
      <c r="A101" s="7">
        <v>94</v>
      </c>
      <c r="B101" s="64" t="s">
        <v>613</v>
      </c>
      <c r="C101" s="62">
        <v>11203649</v>
      </c>
      <c r="D101" s="63" t="s">
        <v>614</v>
      </c>
      <c r="E101" s="50" t="s">
        <v>483</v>
      </c>
      <c r="F101" s="62">
        <v>62</v>
      </c>
      <c r="G101" s="37" t="s">
        <v>17</v>
      </c>
      <c r="H101" s="89">
        <v>5</v>
      </c>
      <c r="K101" s="3" t="s">
        <v>1108</v>
      </c>
    </row>
    <row r="102" spans="1:11" ht="30.75" customHeight="1" x14ac:dyDescent="0.25">
      <c r="A102" s="92">
        <v>95</v>
      </c>
      <c r="B102" s="64" t="s">
        <v>615</v>
      </c>
      <c r="C102" s="62">
        <v>11201202</v>
      </c>
      <c r="D102" s="63" t="s">
        <v>616</v>
      </c>
      <c r="E102" s="50" t="s">
        <v>481</v>
      </c>
      <c r="F102" s="62">
        <v>62</v>
      </c>
      <c r="G102" s="37" t="s">
        <v>17</v>
      </c>
      <c r="H102" s="89">
        <v>5</v>
      </c>
      <c r="K102" s="3" t="s">
        <v>1108</v>
      </c>
    </row>
    <row r="103" spans="1:11" ht="30.75" customHeight="1" x14ac:dyDescent="0.25">
      <c r="A103" s="7">
        <v>96</v>
      </c>
      <c r="B103" s="64" t="s">
        <v>617</v>
      </c>
      <c r="C103" s="62">
        <v>11200428</v>
      </c>
      <c r="D103" s="63" t="s">
        <v>610</v>
      </c>
      <c r="E103" s="50" t="s">
        <v>27</v>
      </c>
      <c r="F103" s="62">
        <v>62</v>
      </c>
      <c r="G103" s="37" t="s">
        <v>17</v>
      </c>
      <c r="H103" s="89">
        <v>5</v>
      </c>
      <c r="K103" s="3" t="s">
        <v>1108</v>
      </c>
    </row>
    <row r="104" spans="1:11" ht="30.75" customHeight="1" x14ac:dyDescent="0.25">
      <c r="A104" s="92">
        <v>97</v>
      </c>
      <c r="B104" s="64" t="s">
        <v>618</v>
      </c>
      <c r="C104" s="62">
        <v>11202287</v>
      </c>
      <c r="D104" s="63" t="s">
        <v>619</v>
      </c>
      <c r="E104" s="50" t="s">
        <v>749</v>
      </c>
      <c r="F104" s="62">
        <v>62</v>
      </c>
      <c r="G104" s="37" t="s">
        <v>17</v>
      </c>
      <c r="H104" s="89">
        <v>5</v>
      </c>
      <c r="K104" s="3" t="s">
        <v>1108</v>
      </c>
    </row>
    <row r="105" spans="1:11" ht="30.75" customHeight="1" x14ac:dyDescent="0.25">
      <c r="A105" s="7">
        <v>98</v>
      </c>
      <c r="B105" s="64" t="s">
        <v>270</v>
      </c>
      <c r="C105" s="62">
        <v>11202873</v>
      </c>
      <c r="D105" s="63" t="s">
        <v>271</v>
      </c>
      <c r="E105" s="61" t="s">
        <v>27</v>
      </c>
      <c r="F105" s="62">
        <v>62</v>
      </c>
      <c r="G105" s="71" t="s">
        <v>219</v>
      </c>
      <c r="H105" s="89">
        <v>5</v>
      </c>
      <c r="K105" s="3" t="s">
        <v>1108</v>
      </c>
    </row>
    <row r="106" spans="1:11" ht="30.75" customHeight="1" x14ac:dyDescent="0.25">
      <c r="A106" s="92">
        <v>99</v>
      </c>
      <c r="B106" s="64" t="s">
        <v>620</v>
      </c>
      <c r="C106" s="62">
        <v>11200552</v>
      </c>
      <c r="D106" s="63" t="s">
        <v>619</v>
      </c>
      <c r="E106" s="50" t="s">
        <v>749</v>
      </c>
      <c r="F106" s="62">
        <v>62</v>
      </c>
      <c r="G106" s="37" t="s">
        <v>17</v>
      </c>
      <c r="H106" s="89">
        <v>5</v>
      </c>
      <c r="K106" s="3" t="s">
        <v>1108</v>
      </c>
    </row>
    <row r="107" spans="1:11" ht="30.75" customHeight="1" x14ac:dyDescent="0.25">
      <c r="A107" s="7">
        <v>100</v>
      </c>
      <c r="B107" s="64" t="s">
        <v>621</v>
      </c>
      <c r="C107" s="62">
        <v>11203920</v>
      </c>
      <c r="D107" s="63" t="s">
        <v>622</v>
      </c>
      <c r="E107" s="50" t="s">
        <v>27</v>
      </c>
      <c r="F107" s="62">
        <v>62</v>
      </c>
      <c r="G107" s="37" t="s">
        <v>17</v>
      </c>
      <c r="H107" s="89">
        <v>5</v>
      </c>
      <c r="K107" s="3" t="s">
        <v>1108</v>
      </c>
    </row>
    <row r="108" spans="1:11" ht="30.75" customHeight="1" x14ac:dyDescent="0.25">
      <c r="A108" s="92">
        <v>101</v>
      </c>
      <c r="B108" s="64" t="s">
        <v>623</v>
      </c>
      <c r="C108" s="62">
        <v>11203217</v>
      </c>
      <c r="D108" s="63" t="s">
        <v>624</v>
      </c>
      <c r="E108" s="50" t="s">
        <v>481</v>
      </c>
      <c r="F108" s="62">
        <v>62</v>
      </c>
      <c r="G108" s="37" t="s">
        <v>17</v>
      </c>
      <c r="H108" s="89">
        <v>5</v>
      </c>
      <c r="K108" s="3" t="s">
        <v>1108</v>
      </c>
    </row>
    <row r="109" spans="1:11" ht="30.75" customHeight="1" x14ac:dyDescent="0.25">
      <c r="A109" s="7">
        <v>102</v>
      </c>
      <c r="B109" s="64" t="s">
        <v>625</v>
      </c>
      <c r="C109" s="62">
        <v>11202926</v>
      </c>
      <c r="D109" s="63" t="s">
        <v>23</v>
      </c>
      <c r="E109" s="61" t="s">
        <v>6</v>
      </c>
      <c r="F109" s="62">
        <v>62</v>
      </c>
      <c r="G109" s="37" t="s">
        <v>17</v>
      </c>
      <c r="H109" s="89">
        <v>5</v>
      </c>
      <c r="K109" s="3" t="s">
        <v>1108</v>
      </c>
    </row>
    <row r="110" spans="1:11" ht="30.75" customHeight="1" x14ac:dyDescent="0.25">
      <c r="A110" s="92">
        <v>103</v>
      </c>
      <c r="B110" s="64" t="s">
        <v>626</v>
      </c>
      <c r="C110" s="62">
        <v>11200989</v>
      </c>
      <c r="D110" s="63" t="s">
        <v>627</v>
      </c>
      <c r="E110" s="65" t="s">
        <v>12</v>
      </c>
      <c r="F110" s="62">
        <v>62</v>
      </c>
      <c r="G110" s="37" t="s">
        <v>17</v>
      </c>
      <c r="H110" s="89">
        <v>5</v>
      </c>
      <c r="K110" s="3" t="s">
        <v>1108</v>
      </c>
    </row>
    <row r="111" spans="1:11" ht="30.75" customHeight="1" x14ac:dyDescent="0.25">
      <c r="A111" s="7">
        <v>104</v>
      </c>
      <c r="B111" s="60" t="s">
        <v>628</v>
      </c>
      <c r="C111" s="62">
        <v>11201935</v>
      </c>
      <c r="D111" s="63" t="s">
        <v>629</v>
      </c>
      <c r="E111" s="95" t="s">
        <v>26</v>
      </c>
      <c r="F111" s="62">
        <v>62</v>
      </c>
      <c r="G111" s="37" t="s">
        <v>17</v>
      </c>
      <c r="H111" s="89">
        <v>5</v>
      </c>
      <c r="K111" s="3" t="s">
        <v>1108</v>
      </c>
    </row>
    <row r="112" spans="1:11" ht="30.75" customHeight="1" x14ac:dyDescent="0.25">
      <c r="A112" s="92">
        <v>105</v>
      </c>
      <c r="B112" s="64" t="s">
        <v>630</v>
      </c>
      <c r="C112" s="62">
        <v>11207074</v>
      </c>
      <c r="D112" s="63" t="s">
        <v>631</v>
      </c>
      <c r="E112" s="50" t="s">
        <v>748</v>
      </c>
      <c r="F112" s="62">
        <v>62</v>
      </c>
      <c r="G112" s="37" t="s">
        <v>17</v>
      </c>
      <c r="H112" s="89">
        <v>5</v>
      </c>
      <c r="K112" s="3" t="s">
        <v>1108</v>
      </c>
    </row>
    <row r="113" spans="1:11" ht="30.75" customHeight="1" x14ac:dyDescent="0.25">
      <c r="A113" s="7">
        <v>106</v>
      </c>
      <c r="B113" s="64" t="s">
        <v>632</v>
      </c>
      <c r="C113" s="62">
        <v>11201480</v>
      </c>
      <c r="D113" s="63" t="s">
        <v>633</v>
      </c>
      <c r="E113" s="50" t="s">
        <v>481</v>
      </c>
      <c r="F113" s="62">
        <v>62</v>
      </c>
      <c r="G113" s="37" t="s">
        <v>17</v>
      </c>
      <c r="H113" s="89">
        <v>5</v>
      </c>
      <c r="K113" s="3" t="s">
        <v>1108</v>
      </c>
    </row>
    <row r="114" spans="1:11" ht="30.75" customHeight="1" x14ac:dyDescent="0.25">
      <c r="A114" s="92">
        <v>107</v>
      </c>
      <c r="B114" s="64" t="s">
        <v>634</v>
      </c>
      <c r="C114" s="62">
        <v>11204826</v>
      </c>
      <c r="D114" s="63" t="s">
        <v>635</v>
      </c>
      <c r="E114" s="50" t="s">
        <v>481</v>
      </c>
      <c r="F114" s="62">
        <v>62</v>
      </c>
      <c r="G114" s="37" t="s">
        <v>17</v>
      </c>
      <c r="H114" s="89">
        <v>5</v>
      </c>
      <c r="K114" s="3" t="s">
        <v>1108</v>
      </c>
    </row>
    <row r="115" spans="1:11" ht="30.75" customHeight="1" x14ac:dyDescent="0.25">
      <c r="A115" s="7">
        <v>108</v>
      </c>
      <c r="B115" s="60" t="s">
        <v>636</v>
      </c>
      <c r="C115" s="57">
        <v>11200522</v>
      </c>
      <c r="D115" s="59" t="s">
        <v>637</v>
      </c>
      <c r="E115" s="50" t="s">
        <v>5</v>
      </c>
      <c r="F115" s="57">
        <v>62</v>
      </c>
      <c r="G115" s="37" t="s">
        <v>17</v>
      </c>
      <c r="H115" s="89">
        <v>5</v>
      </c>
      <c r="K115" s="3" t="s">
        <v>1108</v>
      </c>
    </row>
    <row r="116" spans="1:11" ht="30.75" customHeight="1" x14ac:dyDescent="0.25">
      <c r="A116" s="92">
        <v>109</v>
      </c>
      <c r="B116" s="64" t="s">
        <v>638</v>
      </c>
      <c r="C116" s="62">
        <v>11202264</v>
      </c>
      <c r="D116" s="63" t="s">
        <v>639</v>
      </c>
      <c r="E116" s="50" t="s">
        <v>20</v>
      </c>
      <c r="F116" s="62">
        <v>62</v>
      </c>
      <c r="G116" s="37" t="s">
        <v>17</v>
      </c>
      <c r="H116" s="89">
        <v>5</v>
      </c>
      <c r="K116" s="3" t="s">
        <v>1108</v>
      </c>
    </row>
    <row r="117" spans="1:11" ht="30.75" customHeight="1" x14ac:dyDescent="0.25">
      <c r="A117" s="7">
        <v>110</v>
      </c>
      <c r="B117" s="64" t="s">
        <v>640</v>
      </c>
      <c r="C117" s="62">
        <v>11200790</v>
      </c>
      <c r="D117" s="63" t="s">
        <v>641</v>
      </c>
      <c r="E117" s="50" t="s">
        <v>481</v>
      </c>
      <c r="F117" s="62">
        <v>62</v>
      </c>
      <c r="G117" s="37" t="s">
        <v>17</v>
      </c>
      <c r="H117" s="89">
        <v>5</v>
      </c>
      <c r="K117" s="3" t="s">
        <v>1108</v>
      </c>
    </row>
    <row r="118" spans="1:11" ht="30.75" customHeight="1" x14ac:dyDescent="0.25">
      <c r="A118" s="92">
        <v>111</v>
      </c>
      <c r="B118" s="64" t="s">
        <v>642</v>
      </c>
      <c r="C118" s="62">
        <v>11206692</v>
      </c>
      <c r="D118" s="63" t="s">
        <v>232</v>
      </c>
      <c r="E118" s="61" t="s">
        <v>6</v>
      </c>
      <c r="F118" s="62">
        <v>62</v>
      </c>
      <c r="G118" s="37" t="s">
        <v>17</v>
      </c>
      <c r="H118" s="89">
        <v>5</v>
      </c>
      <c r="K118" s="3" t="s">
        <v>1108</v>
      </c>
    </row>
    <row r="119" spans="1:11" ht="30.75" customHeight="1" x14ac:dyDescent="0.25">
      <c r="A119" s="7">
        <v>112</v>
      </c>
      <c r="B119" s="64" t="s">
        <v>643</v>
      </c>
      <c r="C119" s="62">
        <v>11202880</v>
      </c>
      <c r="D119" s="63" t="s">
        <v>537</v>
      </c>
      <c r="E119" s="65" t="s">
        <v>58</v>
      </c>
      <c r="F119" s="62">
        <v>62</v>
      </c>
      <c r="G119" s="37" t="s">
        <v>17</v>
      </c>
      <c r="H119" s="89">
        <v>5</v>
      </c>
      <c r="K119" s="3" t="s">
        <v>1108</v>
      </c>
    </row>
    <row r="120" spans="1:11" ht="30.75" customHeight="1" x14ac:dyDescent="0.25">
      <c r="A120" s="92">
        <v>113</v>
      </c>
      <c r="B120" s="64" t="s">
        <v>644</v>
      </c>
      <c r="C120" s="62">
        <v>11201262</v>
      </c>
      <c r="D120" s="63" t="s">
        <v>645</v>
      </c>
      <c r="E120" s="50" t="s">
        <v>13</v>
      </c>
      <c r="F120" s="62">
        <v>62</v>
      </c>
      <c r="G120" s="37" t="s">
        <v>17</v>
      </c>
      <c r="H120" s="89">
        <v>5</v>
      </c>
      <c r="K120" s="3" t="s">
        <v>1108</v>
      </c>
    </row>
    <row r="121" spans="1:11" ht="30.75" customHeight="1" x14ac:dyDescent="0.25">
      <c r="A121" s="7">
        <v>114</v>
      </c>
      <c r="B121" s="64" t="s">
        <v>646</v>
      </c>
      <c r="C121" s="62">
        <v>11203267</v>
      </c>
      <c r="D121" s="63" t="s">
        <v>647</v>
      </c>
      <c r="E121" s="50" t="s">
        <v>748</v>
      </c>
      <c r="F121" s="62">
        <v>62</v>
      </c>
      <c r="G121" s="37" t="s">
        <v>17</v>
      </c>
      <c r="H121" s="89">
        <v>5</v>
      </c>
      <c r="K121" s="3" t="s">
        <v>1108</v>
      </c>
    </row>
    <row r="122" spans="1:11" ht="30.75" customHeight="1" x14ac:dyDescent="0.25">
      <c r="A122" s="92">
        <v>115</v>
      </c>
      <c r="B122" s="64" t="s">
        <v>648</v>
      </c>
      <c r="C122" s="62">
        <v>11202059</v>
      </c>
      <c r="D122" s="63" t="s">
        <v>649</v>
      </c>
      <c r="E122" s="50" t="s">
        <v>481</v>
      </c>
      <c r="F122" s="62">
        <v>62</v>
      </c>
      <c r="G122" s="37" t="s">
        <v>17</v>
      </c>
      <c r="H122" s="89">
        <v>5</v>
      </c>
      <c r="K122" s="3" t="s">
        <v>1108</v>
      </c>
    </row>
    <row r="123" spans="1:11" ht="30.75" customHeight="1" x14ac:dyDescent="0.25">
      <c r="A123" s="7">
        <v>116</v>
      </c>
      <c r="B123" s="64" t="s">
        <v>650</v>
      </c>
      <c r="C123" s="62">
        <v>11200001</v>
      </c>
      <c r="D123" s="63" t="s">
        <v>651</v>
      </c>
      <c r="E123" s="50" t="s">
        <v>748</v>
      </c>
      <c r="F123" s="62">
        <v>62</v>
      </c>
      <c r="G123" s="37" t="s">
        <v>17</v>
      </c>
      <c r="H123" s="89">
        <v>5</v>
      </c>
      <c r="K123" s="3" t="s">
        <v>1108</v>
      </c>
    </row>
    <row r="124" spans="1:11" ht="30.75" customHeight="1" x14ac:dyDescent="0.25">
      <c r="A124" s="92">
        <v>117</v>
      </c>
      <c r="B124" s="64" t="s">
        <v>652</v>
      </c>
      <c r="C124" s="62">
        <v>11202636</v>
      </c>
      <c r="D124" s="63" t="s">
        <v>653</v>
      </c>
      <c r="E124" s="65" t="s">
        <v>12</v>
      </c>
      <c r="F124" s="62">
        <v>62</v>
      </c>
      <c r="G124" s="37" t="s">
        <v>17</v>
      </c>
      <c r="H124" s="89">
        <v>5</v>
      </c>
      <c r="K124" s="3" t="s">
        <v>1108</v>
      </c>
    </row>
    <row r="125" spans="1:11" ht="30.75" customHeight="1" x14ac:dyDescent="0.25">
      <c r="A125" s="7">
        <v>118</v>
      </c>
      <c r="B125" s="64" t="s">
        <v>654</v>
      </c>
      <c r="C125" s="62">
        <v>11200099</v>
      </c>
      <c r="D125" s="63" t="s">
        <v>392</v>
      </c>
      <c r="E125" s="50" t="s">
        <v>5</v>
      </c>
      <c r="F125" s="62">
        <v>62</v>
      </c>
      <c r="G125" s="37" t="s">
        <v>17</v>
      </c>
      <c r="H125" s="89">
        <v>5</v>
      </c>
      <c r="K125" s="3" t="s">
        <v>1108</v>
      </c>
    </row>
    <row r="126" spans="1:11" ht="30.75" customHeight="1" x14ac:dyDescent="0.25">
      <c r="A126" s="92">
        <v>119</v>
      </c>
      <c r="B126" s="64" t="s">
        <v>655</v>
      </c>
      <c r="C126" s="62">
        <v>11204665</v>
      </c>
      <c r="D126" s="63" t="s">
        <v>656</v>
      </c>
      <c r="E126" s="50" t="s">
        <v>748</v>
      </c>
      <c r="F126" s="62">
        <v>62</v>
      </c>
      <c r="G126" s="37" t="s">
        <v>17</v>
      </c>
      <c r="H126" s="89">
        <v>5</v>
      </c>
      <c r="K126" s="3" t="s">
        <v>1108</v>
      </c>
    </row>
    <row r="127" spans="1:11" ht="30.75" customHeight="1" x14ac:dyDescent="0.25">
      <c r="A127" s="7">
        <v>120</v>
      </c>
      <c r="B127" s="66" t="s">
        <v>50</v>
      </c>
      <c r="C127" s="67">
        <v>11217513</v>
      </c>
      <c r="D127" s="72" t="s">
        <v>51</v>
      </c>
      <c r="E127" s="50" t="s">
        <v>481</v>
      </c>
      <c r="F127" s="67">
        <v>63</v>
      </c>
      <c r="G127" s="71" t="s">
        <v>17</v>
      </c>
      <c r="H127" s="89">
        <v>5</v>
      </c>
      <c r="K127" s="3" t="s">
        <v>1108</v>
      </c>
    </row>
    <row r="128" spans="1:11" ht="30.75" customHeight="1" x14ac:dyDescent="0.25">
      <c r="A128" s="92">
        <v>121</v>
      </c>
      <c r="B128" s="66" t="s">
        <v>52</v>
      </c>
      <c r="C128" s="67">
        <v>11213211</v>
      </c>
      <c r="D128" s="72" t="s">
        <v>53</v>
      </c>
      <c r="E128" s="68" t="s">
        <v>9</v>
      </c>
      <c r="F128" s="67">
        <v>63</v>
      </c>
      <c r="G128" s="71" t="s">
        <v>17</v>
      </c>
      <c r="H128" s="89">
        <v>5</v>
      </c>
      <c r="K128" s="3" t="s">
        <v>1108</v>
      </c>
    </row>
    <row r="129" spans="1:11" ht="30.75" customHeight="1" x14ac:dyDescent="0.25">
      <c r="A129" s="7">
        <v>122</v>
      </c>
      <c r="B129" s="66" t="s">
        <v>54</v>
      </c>
      <c r="C129" s="67">
        <v>11217561</v>
      </c>
      <c r="D129" s="72" t="s">
        <v>51</v>
      </c>
      <c r="E129" s="50" t="s">
        <v>481</v>
      </c>
      <c r="F129" s="67">
        <v>63</v>
      </c>
      <c r="G129" s="71" t="s">
        <v>17</v>
      </c>
      <c r="H129" s="89">
        <v>5</v>
      </c>
      <c r="K129" s="3" t="s">
        <v>1108</v>
      </c>
    </row>
    <row r="130" spans="1:11" ht="30.75" customHeight="1" x14ac:dyDescent="0.25">
      <c r="A130" s="92">
        <v>123</v>
      </c>
      <c r="B130" s="66" t="s">
        <v>56</v>
      </c>
      <c r="C130" s="67">
        <v>11219009</v>
      </c>
      <c r="D130" s="72" t="s">
        <v>29</v>
      </c>
      <c r="E130" s="68" t="s">
        <v>27</v>
      </c>
      <c r="F130" s="67">
        <v>63</v>
      </c>
      <c r="G130" s="71" t="s">
        <v>17</v>
      </c>
      <c r="H130" s="89">
        <v>5</v>
      </c>
      <c r="K130" s="3" t="s">
        <v>1108</v>
      </c>
    </row>
    <row r="131" spans="1:11" ht="30.75" customHeight="1" x14ac:dyDescent="0.25">
      <c r="A131" s="7">
        <v>124</v>
      </c>
      <c r="B131" s="66" t="s">
        <v>59</v>
      </c>
      <c r="C131" s="67">
        <v>11218860</v>
      </c>
      <c r="D131" s="72" t="s">
        <v>60</v>
      </c>
      <c r="E131" s="68" t="s">
        <v>27</v>
      </c>
      <c r="F131" s="67">
        <v>63</v>
      </c>
      <c r="G131" s="71" t="s">
        <v>17</v>
      </c>
      <c r="H131" s="89">
        <v>5</v>
      </c>
      <c r="K131" s="3" t="s">
        <v>1108</v>
      </c>
    </row>
    <row r="132" spans="1:11" ht="30.75" customHeight="1" x14ac:dyDescent="0.25">
      <c r="A132" s="92">
        <v>125</v>
      </c>
      <c r="B132" s="66" t="s">
        <v>61</v>
      </c>
      <c r="C132" s="67">
        <v>11218150</v>
      </c>
      <c r="D132" s="72" t="s">
        <v>44</v>
      </c>
      <c r="E132" s="68" t="s">
        <v>13</v>
      </c>
      <c r="F132" s="67">
        <v>63</v>
      </c>
      <c r="G132" s="71" t="s">
        <v>17</v>
      </c>
      <c r="H132" s="89">
        <v>5</v>
      </c>
      <c r="K132" s="3" t="s">
        <v>1108</v>
      </c>
    </row>
    <row r="133" spans="1:11" ht="30.75" customHeight="1" x14ac:dyDescent="0.25">
      <c r="A133" s="7">
        <v>126</v>
      </c>
      <c r="B133" s="66" t="s">
        <v>65</v>
      </c>
      <c r="C133" s="67">
        <v>11218292</v>
      </c>
      <c r="D133" s="72" t="s">
        <v>66</v>
      </c>
      <c r="E133" s="68" t="s">
        <v>5</v>
      </c>
      <c r="F133" s="67">
        <v>63</v>
      </c>
      <c r="G133" s="71" t="s">
        <v>17</v>
      </c>
      <c r="H133" s="89">
        <v>5</v>
      </c>
      <c r="K133" s="3" t="s">
        <v>1108</v>
      </c>
    </row>
    <row r="134" spans="1:11" ht="30.75" customHeight="1" x14ac:dyDescent="0.25">
      <c r="A134" s="92">
        <v>127</v>
      </c>
      <c r="B134" s="66" t="s">
        <v>67</v>
      </c>
      <c r="C134" s="67">
        <v>11218543</v>
      </c>
      <c r="D134" s="72" t="s">
        <v>767</v>
      </c>
      <c r="E134" s="50" t="s">
        <v>481</v>
      </c>
      <c r="F134" s="67">
        <v>63</v>
      </c>
      <c r="G134" s="71" t="s">
        <v>17</v>
      </c>
      <c r="H134" s="89">
        <v>5</v>
      </c>
      <c r="K134" s="3" t="s">
        <v>1108</v>
      </c>
    </row>
    <row r="135" spans="1:11" ht="30.75" customHeight="1" x14ac:dyDescent="0.25">
      <c r="A135" s="7">
        <v>128</v>
      </c>
      <c r="B135" s="66" t="s">
        <v>68</v>
      </c>
      <c r="C135" s="67">
        <v>11218089</v>
      </c>
      <c r="D135" s="72" t="s">
        <v>44</v>
      </c>
      <c r="E135" s="68" t="s">
        <v>13</v>
      </c>
      <c r="F135" s="67">
        <v>63</v>
      </c>
      <c r="G135" s="71" t="s">
        <v>17</v>
      </c>
      <c r="H135" s="89">
        <v>5</v>
      </c>
      <c r="K135" s="3" t="s">
        <v>1108</v>
      </c>
    </row>
    <row r="136" spans="1:11" ht="30.75" customHeight="1" x14ac:dyDescent="0.25">
      <c r="A136" s="92">
        <v>129</v>
      </c>
      <c r="B136" s="66" t="s">
        <v>69</v>
      </c>
      <c r="C136" s="67">
        <v>11219681</v>
      </c>
      <c r="D136" s="72" t="s">
        <v>70</v>
      </c>
      <c r="E136" s="50" t="s">
        <v>748</v>
      </c>
      <c r="F136" s="67">
        <v>63</v>
      </c>
      <c r="G136" s="71" t="s">
        <v>17</v>
      </c>
      <c r="H136" s="89">
        <v>5</v>
      </c>
      <c r="K136" s="3" t="s">
        <v>1108</v>
      </c>
    </row>
    <row r="137" spans="1:11" ht="30.75" customHeight="1" x14ac:dyDescent="0.25">
      <c r="A137" s="7">
        <v>130</v>
      </c>
      <c r="B137" s="66" t="s">
        <v>71</v>
      </c>
      <c r="C137" s="67">
        <v>11216654</v>
      </c>
      <c r="D137" s="72" t="s">
        <v>72</v>
      </c>
      <c r="E137" s="68" t="s">
        <v>14</v>
      </c>
      <c r="F137" s="67">
        <v>63</v>
      </c>
      <c r="G137" s="71" t="s">
        <v>17</v>
      </c>
      <c r="H137" s="89">
        <v>5</v>
      </c>
      <c r="K137" s="3" t="s">
        <v>1108</v>
      </c>
    </row>
    <row r="138" spans="1:11" ht="30.75" customHeight="1" x14ac:dyDescent="0.25">
      <c r="A138" s="92">
        <v>131</v>
      </c>
      <c r="B138" s="66" t="s">
        <v>73</v>
      </c>
      <c r="C138" s="67">
        <v>11217449</v>
      </c>
      <c r="D138" s="72" t="s">
        <v>74</v>
      </c>
      <c r="E138" s="50" t="s">
        <v>481</v>
      </c>
      <c r="F138" s="67">
        <v>63</v>
      </c>
      <c r="G138" s="71" t="s">
        <v>17</v>
      </c>
      <c r="H138" s="89">
        <v>5</v>
      </c>
      <c r="K138" s="3" t="s">
        <v>1108</v>
      </c>
    </row>
    <row r="139" spans="1:11" ht="30.75" customHeight="1" x14ac:dyDescent="0.25">
      <c r="A139" s="7">
        <v>132</v>
      </c>
      <c r="B139" s="66" t="s">
        <v>75</v>
      </c>
      <c r="C139" s="67">
        <v>11215353</v>
      </c>
      <c r="D139" s="72" t="s">
        <v>76</v>
      </c>
      <c r="E139" s="95" t="s">
        <v>26</v>
      </c>
      <c r="F139" s="67">
        <v>63</v>
      </c>
      <c r="G139" s="71" t="s">
        <v>17</v>
      </c>
      <c r="H139" s="89">
        <v>5</v>
      </c>
      <c r="K139" s="3" t="s">
        <v>1108</v>
      </c>
    </row>
    <row r="140" spans="1:11" ht="30.75" customHeight="1" x14ac:dyDescent="0.25">
      <c r="A140" s="92">
        <v>133</v>
      </c>
      <c r="B140" s="66" t="s">
        <v>77</v>
      </c>
      <c r="C140" s="67">
        <v>11217425</v>
      </c>
      <c r="D140" s="72" t="s">
        <v>74</v>
      </c>
      <c r="E140" s="50" t="s">
        <v>481</v>
      </c>
      <c r="F140" s="67">
        <v>63</v>
      </c>
      <c r="G140" s="71" t="s">
        <v>17</v>
      </c>
      <c r="H140" s="89">
        <v>5</v>
      </c>
      <c r="K140" s="3" t="s">
        <v>1108</v>
      </c>
    </row>
    <row r="141" spans="1:11" ht="30.75" customHeight="1" x14ac:dyDescent="0.25">
      <c r="A141" s="7">
        <v>134</v>
      </c>
      <c r="B141" s="66" t="s">
        <v>79</v>
      </c>
      <c r="C141" s="67">
        <v>11218033</v>
      </c>
      <c r="D141" s="72" t="s">
        <v>80</v>
      </c>
      <c r="E141" s="68" t="s">
        <v>9</v>
      </c>
      <c r="F141" s="67">
        <v>63</v>
      </c>
      <c r="G141" s="71" t="s">
        <v>17</v>
      </c>
      <c r="H141" s="89">
        <v>5</v>
      </c>
      <c r="K141" s="3" t="s">
        <v>1108</v>
      </c>
    </row>
    <row r="142" spans="1:11" ht="30.75" customHeight="1" x14ac:dyDescent="0.25">
      <c r="A142" s="92">
        <v>135</v>
      </c>
      <c r="B142" s="66" t="s">
        <v>81</v>
      </c>
      <c r="C142" s="67">
        <v>11217955</v>
      </c>
      <c r="D142" s="72" t="s">
        <v>82</v>
      </c>
      <c r="E142" s="65" t="s">
        <v>12</v>
      </c>
      <c r="F142" s="67">
        <v>63</v>
      </c>
      <c r="G142" s="71" t="s">
        <v>17</v>
      </c>
      <c r="H142" s="89">
        <v>5</v>
      </c>
      <c r="K142" s="3" t="s">
        <v>1108</v>
      </c>
    </row>
    <row r="143" spans="1:11" ht="30.75" customHeight="1" x14ac:dyDescent="0.25">
      <c r="A143" s="7">
        <v>136</v>
      </c>
      <c r="B143" s="66" t="s">
        <v>83</v>
      </c>
      <c r="C143" s="67">
        <v>11217443</v>
      </c>
      <c r="D143" s="72" t="s">
        <v>84</v>
      </c>
      <c r="E143" s="50" t="s">
        <v>481</v>
      </c>
      <c r="F143" s="67">
        <v>63</v>
      </c>
      <c r="G143" s="71" t="s">
        <v>17</v>
      </c>
      <c r="H143" s="89">
        <v>5</v>
      </c>
      <c r="K143" s="3" t="s">
        <v>1108</v>
      </c>
    </row>
    <row r="144" spans="1:11" ht="30.75" customHeight="1" x14ac:dyDescent="0.25">
      <c r="A144" s="92">
        <v>137</v>
      </c>
      <c r="B144" s="66" t="s">
        <v>85</v>
      </c>
      <c r="C144" s="67">
        <v>11217074</v>
      </c>
      <c r="D144" s="72" t="s">
        <v>86</v>
      </c>
      <c r="E144" s="95" t="s">
        <v>26</v>
      </c>
      <c r="F144" s="67">
        <v>63</v>
      </c>
      <c r="G144" s="71" t="s">
        <v>17</v>
      </c>
      <c r="H144" s="89">
        <v>5</v>
      </c>
      <c r="K144" s="3" t="s">
        <v>1108</v>
      </c>
    </row>
    <row r="145" spans="1:11" ht="30.75" customHeight="1" x14ac:dyDescent="0.25">
      <c r="A145" s="7">
        <v>138</v>
      </c>
      <c r="B145" s="66" t="s">
        <v>87</v>
      </c>
      <c r="C145" s="67">
        <v>11216891</v>
      </c>
      <c r="D145" s="72" t="s">
        <v>88</v>
      </c>
      <c r="E145" s="50" t="s">
        <v>481</v>
      </c>
      <c r="F145" s="67">
        <v>63</v>
      </c>
      <c r="G145" s="71" t="s">
        <v>17</v>
      </c>
      <c r="H145" s="89">
        <v>5</v>
      </c>
      <c r="K145" s="3" t="s">
        <v>1108</v>
      </c>
    </row>
    <row r="146" spans="1:11" ht="30.75" customHeight="1" x14ac:dyDescent="0.25">
      <c r="A146" s="92">
        <v>139</v>
      </c>
      <c r="B146" s="66" t="s">
        <v>89</v>
      </c>
      <c r="C146" s="67">
        <v>11218533</v>
      </c>
      <c r="D146" s="72" t="s">
        <v>753</v>
      </c>
      <c r="E146" s="50" t="s">
        <v>481</v>
      </c>
      <c r="F146" s="67">
        <v>63</v>
      </c>
      <c r="G146" s="71" t="s">
        <v>17</v>
      </c>
      <c r="H146" s="89">
        <v>5</v>
      </c>
      <c r="K146" s="3" t="s">
        <v>1108</v>
      </c>
    </row>
    <row r="147" spans="1:11" ht="30.75" customHeight="1" x14ac:dyDescent="0.25">
      <c r="A147" s="7">
        <v>140</v>
      </c>
      <c r="B147" s="66" t="s">
        <v>90</v>
      </c>
      <c r="C147" s="67">
        <v>11216491</v>
      </c>
      <c r="D147" s="72" t="s">
        <v>91</v>
      </c>
      <c r="E147" s="68" t="s">
        <v>92</v>
      </c>
      <c r="F147" s="67">
        <v>63</v>
      </c>
      <c r="G147" s="71" t="s">
        <v>17</v>
      </c>
      <c r="H147" s="89">
        <v>5</v>
      </c>
      <c r="K147" s="3" t="s">
        <v>1108</v>
      </c>
    </row>
    <row r="148" spans="1:11" ht="30.75" customHeight="1" x14ac:dyDescent="0.25">
      <c r="A148" s="92">
        <v>141</v>
      </c>
      <c r="B148" s="66" t="s">
        <v>93</v>
      </c>
      <c r="C148" s="67">
        <v>11219123</v>
      </c>
      <c r="D148" s="72" t="s">
        <v>94</v>
      </c>
      <c r="E148" s="95" t="s">
        <v>26</v>
      </c>
      <c r="F148" s="67">
        <v>63</v>
      </c>
      <c r="G148" s="71" t="s">
        <v>17</v>
      </c>
      <c r="H148" s="89">
        <v>5</v>
      </c>
      <c r="K148" s="3" t="s">
        <v>1108</v>
      </c>
    </row>
    <row r="149" spans="1:11" ht="30.75" customHeight="1" x14ac:dyDescent="0.25">
      <c r="A149" s="7">
        <v>142</v>
      </c>
      <c r="B149" s="66" t="s">
        <v>28</v>
      </c>
      <c r="C149" s="67">
        <v>11217931</v>
      </c>
      <c r="D149" s="72" t="s">
        <v>30</v>
      </c>
      <c r="E149" s="65" t="s">
        <v>12</v>
      </c>
      <c r="F149" s="67">
        <v>63</v>
      </c>
      <c r="G149" s="71" t="s">
        <v>17</v>
      </c>
      <c r="H149" s="89">
        <v>5</v>
      </c>
      <c r="K149" s="3" t="s">
        <v>1108</v>
      </c>
    </row>
    <row r="150" spans="1:11" ht="30.75" customHeight="1" x14ac:dyDescent="0.25">
      <c r="A150" s="92">
        <v>143</v>
      </c>
      <c r="B150" s="66" t="s">
        <v>233</v>
      </c>
      <c r="C150" s="67">
        <v>11216881</v>
      </c>
      <c r="D150" s="72" t="s">
        <v>194</v>
      </c>
      <c r="E150" s="50" t="s">
        <v>481</v>
      </c>
      <c r="F150" s="67">
        <v>63</v>
      </c>
      <c r="G150" s="71" t="s">
        <v>17</v>
      </c>
      <c r="H150" s="89">
        <v>5</v>
      </c>
      <c r="K150" s="3" t="s">
        <v>1108</v>
      </c>
    </row>
    <row r="151" spans="1:11" ht="30.75" customHeight="1" x14ac:dyDescent="0.25">
      <c r="A151" s="7">
        <v>144</v>
      </c>
      <c r="B151" s="66" t="s">
        <v>236</v>
      </c>
      <c r="C151" s="67">
        <v>11216641</v>
      </c>
      <c r="D151" s="72" t="s">
        <v>237</v>
      </c>
      <c r="E151" s="68" t="s">
        <v>14</v>
      </c>
      <c r="F151" s="67">
        <v>63</v>
      </c>
      <c r="G151" s="71" t="s">
        <v>17</v>
      </c>
      <c r="H151" s="89">
        <v>5</v>
      </c>
      <c r="K151" s="3" t="s">
        <v>1108</v>
      </c>
    </row>
    <row r="152" spans="1:11" ht="30.75" customHeight="1" x14ac:dyDescent="0.25">
      <c r="A152" s="92">
        <v>145</v>
      </c>
      <c r="B152" s="66" t="s">
        <v>97</v>
      </c>
      <c r="C152" s="67">
        <v>11211324</v>
      </c>
      <c r="D152" s="72" t="s">
        <v>753</v>
      </c>
      <c r="E152" s="50" t="s">
        <v>481</v>
      </c>
      <c r="F152" s="67">
        <v>63</v>
      </c>
      <c r="G152" s="71" t="s">
        <v>17</v>
      </c>
      <c r="H152" s="89">
        <v>5</v>
      </c>
      <c r="K152" s="3" t="s">
        <v>1108</v>
      </c>
    </row>
    <row r="153" spans="1:11" ht="30.75" customHeight="1" x14ac:dyDescent="0.25">
      <c r="A153" s="7">
        <v>146</v>
      </c>
      <c r="B153" s="66" t="s">
        <v>98</v>
      </c>
      <c r="C153" s="67">
        <v>11214160</v>
      </c>
      <c r="D153" s="72" t="s">
        <v>74</v>
      </c>
      <c r="E153" s="50" t="s">
        <v>481</v>
      </c>
      <c r="F153" s="67">
        <v>63</v>
      </c>
      <c r="G153" s="71" t="s">
        <v>17</v>
      </c>
      <c r="H153" s="89">
        <v>5</v>
      </c>
      <c r="K153" s="3" t="s">
        <v>1108</v>
      </c>
    </row>
    <row r="154" spans="1:11" ht="30.75" customHeight="1" x14ac:dyDescent="0.25">
      <c r="A154" s="92">
        <v>147</v>
      </c>
      <c r="B154" s="66" t="s">
        <v>99</v>
      </c>
      <c r="C154" s="67">
        <v>11217297</v>
      </c>
      <c r="D154" s="72" t="s">
        <v>100</v>
      </c>
      <c r="E154" s="68" t="s">
        <v>6</v>
      </c>
      <c r="F154" s="67">
        <v>63</v>
      </c>
      <c r="G154" s="71" t="s">
        <v>17</v>
      </c>
      <c r="H154" s="89">
        <v>5</v>
      </c>
      <c r="K154" s="3" t="s">
        <v>1108</v>
      </c>
    </row>
    <row r="155" spans="1:11" ht="30.75" customHeight="1" x14ac:dyDescent="0.25">
      <c r="A155" s="7">
        <v>148</v>
      </c>
      <c r="B155" s="66" t="s">
        <v>211</v>
      </c>
      <c r="C155" s="67">
        <v>11217426</v>
      </c>
      <c r="D155" s="72" t="s">
        <v>212</v>
      </c>
      <c r="E155" s="50" t="s">
        <v>481</v>
      </c>
      <c r="F155" s="67">
        <v>63</v>
      </c>
      <c r="G155" s="71" t="s">
        <v>17</v>
      </c>
      <c r="H155" s="89">
        <v>5</v>
      </c>
      <c r="K155" s="3" t="s">
        <v>1108</v>
      </c>
    </row>
    <row r="156" spans="1:11" ht="30.75" customHeight="1" x14ac:dyDescent="0.25">
      <c r="A156" s="92">
        <v>149</v>
      </c>
      <c r="B156" s="66" t="s">
        <v>272</v>
      </c>
      <c r="C156" s="67">
        <v>11216801</v>
      </c>
      <c r="D156" s="66" t="s">
        <v>412</v>
      </c>
      <c r="E156" s="65" t="s">
        <v>192</v>
      </c>
      <c r="F156" s="67">
        <v>63</v>
      </c>
      <c r="G156" s="71" t="s">
        <v>17</v>
      </c>
      <c r="H156" s="89">
        <v>5</v>
      </c>
      <c r="K156" s="3" t="s">
        <v>1108</v>
      </c>
    </row>
    <row r="157" spans="1:11" ht="30.75" customHeight="1" x14ac:dyDescent="0.25">
      <c r="A157" s="7">
        <v>150</v>
      </c>
      <c r="B157" s="66" t="s">
        <v>273</v>
      </c>
      <c r="C157" s="67">
        <v>11217376</v>
      </c>
      <c r="D157" s="66" t="s">
        <v>291</v>
      </c>
      <c r="E157" s="50" t="s">
        <v>483</v>
      </c>
      <c r="F157" s="67">
        <v>63</v>
      </c>
      <c r="G157" s="71" t="s">
        <v>17</v>
      </c>
      <c r="H157" s="89">
        <v>5</v>
      </c>
      <c r="K157" s="3" t="s">
        <v>1108</v>
      </c>
    </row>
    <row r="158" spans="1:11" ht="30.75" customHeight="1" x14ac:dyDescent="0.25">
      <c r="A158" s="92">
        <v>151</v>
      </c>
      <c r="B158" s="66" t="s">
        <v>274</v>
      </c>
      <c r="C158" s="67">
        <v>11216513</v>
      </c>
      <c r="D158" s="66" t="s">
        <v>292</v>
      </c>
      <c r="E158" s="50" t="s">
        <v>485</v>
      </c>
      <c r="F158" s="67">
        <v>63</v>
      </c>
      <c r="G158" s="71" t="s">
        <v>17</v>
      </c>
      <c r="H158" s="89">
        <v>5</v>
      </c>
      <c r="K158" s="3" t="s">
        <v>1108</v>
      </c>
    </row>
    <row r="159" spans="1:11" ht="30.75" customHeight="1" x14ac:dyDescent="0.25">
      <c r="A159" s="7">
        <v>152</v>
      </c>
      <c r="B159" s="66" t="s">
        <v>275</v>
      </c>
      <c r="C159" s="67">
        <v>11217326</v>
      </c>
      <c r="D159" s="66" t="s">
        <v>293</v>
      </c>
      <c r="E159" s="65" t="s">
        <v>6</v>
      </c>
      <c r="F159" s="67">
        <v>63</v>
      </c>
      <c r="G159" s="71" t="s">
        <v>17</v>
      </c>
      <c r="H159" s="89">
        <v>5</v>
      </c>
      <c r="K159" s="3" t="s">
        <v>1108</v>
      </c>
    </row>
    <row r="160" spans="1:11" ht="30.75" customHeight="1" x14ac:dyDescent="0.25">
      <c r="A160" s="92">
        <v>153</v>
      </c>
      <c r="B160" s="66" t="s">
        <v>276</v>
      </c>
      <c r="C160" s="67">
        <v>11219050</v>
      </c>
      <c r="D160" s="66" t="s">
        <v>294</v>
      </c>
      <c r="E160" s="95" t="s">
        <v>26</v>
      </c>
      <c r="F160" s="67">
        <v>63</v>
      </c>
      <c r="G160" s="71" t="s">
        <v>17</v>
      </c>
      <c r="H160" s="89">
        <v>5</v>
      </c>
      <c r="K160" s="3" t="s">
        <v>1108</v>
      </c>
    </row>
    <row r="161" spans="1:11" ht="30.75" customHeight="1" x14ac:dyDescent="0.25">
      <c r="A161" s="7">
        <v>154</v>
      </c>
      <c r="B161" s="66" t="s">
        <v>277</v>
      </c>
      <c r="C161" s="67">
        <v>11216800</v>
      </c>
      <c r="D161" s="66" t="s">
        <v>413</v>
      </c>
      <c r="E161" s="65" t="s">
        <v>192</v>
      </c>
      <c r="F161" s="67">
        <v>63</v>
      </c>
      <c r="G161" s="71" t="s">
        <v>17</v>
      </c>
      <c r="H161" s="89">
        <v>5</v>
      </c>
      <c r="K161" s="3" t="s">
        <v>1108</v>
      </c>
    </row>
    <row r="162" spans="1:11" ht="30.75" customHeight="1" x14ac:dyDescent="0.25">
      <c r="A162" s="92">
        <v>155</v>
      </c>
      <c r="B162" s="66" t="s">
        <v>280</v>
      </c>
      <c r="C162" s="67">
        <v>11219587</v>
      </c>
      <c r="D162" s="66" t="s">
        <v>752</v>
      </c>
      <c r="E162" s="50" t="s">
        <v>481</v>
      </c>
      <c r="F162" s="67">
        <v>63</v>
      </c>
      <c r="G162" s="71" t="s">
        <v>17</v>
      </c>
      <c r="H162" s="89">
        <v>5</v>
      </c>
      <c r="K162" s="3" t="s">
        <v>1108</v>
      </c>
    </row>
    <row r="163" spans="1:11" ht="30.75" customHeight="1" x14ac:dyDescent="0.25">
      <c r="A163" s="7">
        <v>156</v>
      </c>
      <c r="B163" s="66" t="s">
        <v>283</v>
      </c>
      <c r="C163" s="67">
        <v>11212266</v>
      </c>
      <c r="D163" s="66" t="s">
        <v>30</v>
      </c>
      <c r="E163" s="65" t="s">
        <v>12</v>
      </c>
      <c r="F163" s="67">
        <v>63</v>
      </c>
      <c r="G163" s="71" t="s">
        <v>17</v>
      </c>
      <c r="H163" s="89">
        <v>5</v>
      </c>
      <c r="K163" s="3" t="s">
        <v>1108</v>
      </c>
    </row>
    <row r="164" spans="1:11" ht="30.75" customHeight="1" x14ac:dyDescent="0.25">
      <c r="A164" s="92">
        <v>157</v>
      </c>
      <c r="B164" s="66" t="s">
        <v>284</v>
      </c>
      <c r="C164" s="67">
        <v>11218809</v>
      </c>
      <c r="D164" s="66" t="s">
        <v>128</v>
      </c>
      <c r="E164" s="50" t="s">
        <v>483</v>
      </c>
      <c r="F164" s="67">
        <v>63</v>
      </c>
      <c r="G164" s="71" t="s">
        <v>17</v>
      </c>
      <c r="H164" s="89">
        <v>5</v>
      </c>
      <c r="K164" s="3" t="s">
        <v>1108</v>
      </c>
    </row>
    <row r="165" spans="1:11" ht="30.75" customHeight="1" x14ac:dyDescent="0.25">
      <c r="A165" s="7">
        <v>158</v>
      </c>
      <c r="B165" s="66" t="s">
        <v>287</v>
      </c>
      <c r="C165" s="67">
        <v>11210914</v>
      </c>
      <c r="D165" s="66" t="s">
        <v>411</v>
      </c>
      <c r="E165" s="65" t="s">
        <v>27</v>
      </c>
      <c r="F165" s="67">
        <v>63</v>
      </c>
      <c r="G165" s="71" t="s">
        <v>17</v>
      </c>
      <c r="H165" s="89">
        <v>5</v>
      </c>
      <c r="K165" s="3" t="s">
        <v>1108</v>
      </c>
    </row>
    <row r="166" spans="1:11" ht="30.75" customHeight="1" x14ac:dyDescent="0.25">
      <c r="A166" s="92">
        <v>159</v>
      </c>
      <c r="B166" s="66" t="s">
        <v>288</v>
      </c>
      <c r="C166" s="67">
        <v>11216438</v>
      </c>
      <c r="D166" s="66" t="s">
        <v>297</v>
      </c>
      <c r="E166" s="65" t="s">
        <v>92</v>
      </c>
      <c r="F166" s="67">
        <v>63</v>
      </c>
      <c r="G166" s="71" t="s">
        <v>17</v>
      </c>
      <c r="H166" s="89">
        <v>5</v>
      </c>
      <c r="K166" s="3" t="s">
        <v>1108</v>
      </c>
    </row>
    <row r="167" spans="1:11" ht="30.75" customHeight="1" x14ac:dyDescent="0.25">
      <c r="A167" s="7">
        <v>160</v>
      </c>
      <c r="B167" s="66" t="s">
        <v>289</v>
      </c>
      <c r="C167" s="67">
        <v>11217907</v>
      </c>
      <c r="D167" s="66" t="s">
        <v>298</v>
      </c>
      <c r="E167" s="65" t="s">
        <v>12</v>
      </c>
      <c r="F167" s="67">
        <v>63</v>
      </c>
      <c r="G167" s="71" t="s">
        <v>17</v>
      </c>
      <c r="H167" s="89">
        <v>5</v>
      </c>
      <c r="K167" s="3" t="s">
        <v>1108</v>
      </c>
    </row>
    <row r="168" spans="1:11" ht="30.75" customHeight="1" x14ac:dyDescent="0.25">
      <c r="A168" s="92">
        <v>161</v>
      </c>
      <c r="B168" s="66" t="s">
        <v>299</v>
      </c>
      <c r="C168" s="67">
        <v>11217229</v>
      </c>
      <c r="D168" s="66" t="s">
        <v>100</v>
      </c>
      <c r="E168" s="65" t="s">
        <v>6</v>
      </c>
      <c r="F168" s="67">
        <v>63</v>
      </c>
      <c r="G168" s="71" t="s">
        <v>219</v>
      </c>
      <c r="H168" s="89">
        <v>5</v>
      </c>
      <c r="K168" s="3" t="s">
        <v>1108</v>
      </c>
    </row>
    <row r="169" spans="1:11" ht="30.75" customHeight="1" x14ac:dyDescent="0.25">
      <c r="A169" s="7">
        <v>162</v>
      </c>
      <c r="B169" s="66" t="s">
        <v>410</v>
      </c>
      <c r="C169" s="67">
        <v>11218984</v>
      </c>
      <c r="D169" s="66" t="s">
        <v>336</v>
      </c>
      <c r="E169" s="65" t="s">
        <v>27</v>
      </c>
      <c r="F169" s="67">
        <v>63</v>
      </c>
      <c r="G169" s="71" t="s">
        <v>17</v>
      </c>
      <c r="H169" s="89">
        <v>5</v>
      </c>
      <c r="K169" s="3" t="s">
        <v>1108</v>
      </c>
    </row>
    <row r="170" spans="1:11" ht="30.75" customHeight="1" x14ac:dyDescent="0.25">
      <c r="A170" s="92">
        <v>163</v>
      </c>
      <c r="B170" s="64" t="s">
        <v>657</v>
      </c>
      <c r="C170" s="62">
        <v>11213032</v>
      </c>
      <c r="D170" s="63" t="s">
        <v>13</v>
      </c>
      <c r="E170" s="61" t="s">
        <v>13</v>
      </c>
      <c r="F170" s="62">
        <v>63</v>
      </c>
      <c r="G170" s="37" t="s">
        <v>17</v>
      </c>
      <c r="H170" s="89">
        <v>5</v>
      </c>
      <c r="K170" s="3" t="s">
        <v>1108</v>
      </c>
    </row>
    <row r="171" spans="1:11" ht="30.75" customHeight="1" x14ac:dyDescent="0.25">
      <c r="A171" s="7">
        <v>164</v>
      </c>
      <c r="B171" s="64" t="s">
        <v>658</v>
      </c>
      <c r="C171" s="62">
        <v>11218986</v>
      </c>
      <c r="D171" s="63" t="s">
        <v>29</v>
      </c>
      <c r="E171" s="61" t="s">
        <v>27</v>
      </c>
      <c r="F171" s="62">
        <v>63</v>
      </c>
      <c r="G171" s="37" t="s">
        <v>17</v>
      </c>
      <c r="H171" s="89">
        <v>5</v>
      </c>
      <c r="K171" s="3" t="s">
        <v>1108</v>
      </c>
    </row>
    <row r="172" spans="1:11" ht="30.75" customHeight="1" x14ac:dyDescent="0.25">
      <c r="A172" s="92">
        <v>165</v>
      </c>
      <c r="B172" s="64" t="s">
        <v>659</v>
      </c>
      <c r="C172" s="62">
        <v>11215357</v>
      </c>
      <c r="D172" s="63" t="s">
        <v>660</v>
      </c>
      <c r="E172" s="61" t="s">
        <v>14</v>
      </c>
      <c r="F172" s="62">
        <v>63</v>
      </c>
      <c r="G172" s="37" t="s">
        <v>486</v>
      </c>
      <c r="H172" s="89">
        <v>5</v>
      </c>
      <c r="K172" s="3" t="s">
        <v>1108</v>
      </c>
    </row>
    <row r="173" spans="1:11" ht="30.75" customHeight="1" x14ac:dyDescent="0.25">
      <c r="A173" s="7">
        <v>166</v>
      </c>
      <c r="B173" s="64" t="s">
        <v>661</v>
      </c>
      <c r="C173" s="62">
        <v>11218058</v>
      </c>
      <c r="D173" s="63" t="s">
        <v>662</v>
      </c>
      <c r="E173" s="61" t="s">
        <v>9</v>
      </c>
      <c r="F173" s="62">
        <v>63</v>
      </c>
      <c r="G173" s="37" t="s">
        <v>486</v>
      </c>
      <c r="H173" s="89">
        <v>5</v>
      </c>
      <c r="K173" s="3" t="s">
        <v>1108</v>
      </c>
    </row>
    <row r="174" spans="1:11" ht="30.75" customHeight="1" x14ac:dyDescent="0.25">
      <c r="A174" s="92">
        <v>167</v>
      </c>
      <c r="B174" s="64" t="s">
        <v>746</v>
      </c>
      <c r="C174" s="62">
        <v>11212608</v>
      </c>
      <c r="D174" s="63" t="s">
        <v>747</v>
      </c>
      <c r="E174" s="50" t="s">
        <v>20</v>
      </c>
      <c r="F174" s="62">
        <v>63</v>
      </c>
      <c r="G174" s="37" t="s">
        <v>486</v>
      </c>
      <c r="H174" s="89">
        <v>5</v>
      </c>
      <c r="K174" s="3" t="s">
        <v>1108</v>
      </c>
    </row>
    <row r="175" spans="1:11" ht="30.75" customHeight="1" x14ac:dyDescent="0.25">
      <c r="A175" s="7">
        <v>168</v>
      </c>
      <c r="B175" s="66" t="s">
        <v>778</v>
      </c>
      <c r="C175" s="67">
        <v>11215572</v>
      </c>
      <c r="D175" s="72" t="s">
        <v>151</v>
      </c>
      <c r="E175" s="50" t="s">
        <v>481</v>
      </c>
      <c r="F175" s="71">
        <v>63</v>
      </c>
      <c r="G175" s="71" t="s">
        <v>17</v>
      </c>
      <c r="H175" s="89">
        <v>5</v>
      </c>
      <c r="K175" s="3" t="s">
        <v>1108</v>
      </c>
    </row>
    <row r="176" spans="1:11" ht="30.75" customHeight="1" x14ac:dyDescent="0.25">
      <c r="A176" s="92">
        <v>169</v>
      </c>
      <c r="B176" s="66" t="s">
        <v>482</v>
      </c>
      <c r="C176" s="67">
        <v>11219468</v>
      </c>
      <c r="D176" s="72" t="s">
        <v>780</v>
      </c>
      <c r="E176" s="65" t="s">
        <v>58</v>
      </c>
      <c r="F176" s="71">
        <v>63</v>
      </c>
      <c r="G176" s="71" t="s">
        <v>17</v>
      </c>
      <c r="H176" s="89">
        <v>5</v>
      </c>
      <c r="K176" s="3" t="s">
        <v>1108</v>
      </c>
    </row>
    <row r="177" spans="1:11" ht="30.75" customHeight="1" x14ac:dyDescent="0.25">
      <c r="A177" s="7">
        <v>170</v>
      </c>
      <c r="B177" s="66" t="s">
        <v>782</v>
      </c>
      <c r="C177" s="67">
        <v>11218724</v>
      </c>
      <c r="D177" s="72" t="s">
        <v>783</v>
      </c>
      <c r="E177" s="65" t="s">
        <v>58</v>
      </c>
      <c r="F177" s="71">
        <v>63</v>
      </c>
      <c r="G177" s="71" t="s">
        <v>17</v>
      </c>
      <c r="H177" s="89">
        <v>5</v>
      </c>
      <c r="K177" s="3" t="s">
        <v>1108</v>
      </c>
    </row>
    <row r="178" spans="1:11" ht="30.75" customHeight="1" x14ac:dyDescent="0.25">
      <c r="A178" s="92">
        <v>171</v>
      </c>
      <c r="B178" s="66" t="s">
        <v>784</v>
      </c>
      <c r="C178" s="67">
        <v>11217895</v>
      </c>
      <c r="D178" s="72" t="s">
        <v>298</v>
      </c>
      <c r="E178" s="65" t="s">
        <v>12</v>
      </c>
      <c r="F178" s="71">
        <v>63</v>
      </c>
      <c r="G178" s="71" t="s">
        <v>17</v>
      </c>
      <c r="H178" s="89">
        <v>5</v>
      </c>
      <c r="K178" s="3" t="s">
        <v>1108</v>
      </c>
    </row>
    <row r="179" spans="1:11" ht="30.75" customHeight="1" x14ac:dyDescent="0.25">
      <c r="A179" s="7">
        <v>172</v>
      </c>
      <c r="B179" s="66" t="s">
        <v>785</v>
      </c>
      <c r="C179" s="67">
        <v>11217044</v>
      </c>
      <c r="D179" s="72" t="s">
        <v>86</v>
      </c>
      <c r="E179" s="95" t="s">
        <v>26</v>
      </c>
      <c r="F179" s="71">
        <v>63</v>
      </c>
      <c r="G179" s="71" t="s">
        <v>17</v>
      </c>
      <c r="H179" s="89">
        <v>5</v>
      </c>
      <c r="K179" s="3" t="s">
        <v>1108</v>
      </c>
    </row>
    <row r="180" spans="1:11" ht="30.75" customHeight="1" x14ac:dyDescent="0.25">
      <c r="A180" s="92">
        <v>173</v>
      </c>
      <c r="B180" s="66" t="s">
        <v>843</v>
      </c>
      <c r="C180" s="67">
        <v>11210846</v>
      </c>
      <c r="D180" s="72" t="s">
        <v>844</v>
      </c>
      <c r="E180" s="50" t="s">
        <v>748</v>
      </c>
      <c r="F180" s="71">
        <v>63</v>
      </c>
      <c r="G180" s="71" t="s">
        <v>17</v>
      </c>
      <c r="H180" s="89">
        <v>5</v>
      </c>
      <c r="K180" s="3" t="s">
        <v>1108</v>
      </c>
    </row>
    <row r="181" spans="1:11" ht="30.75" customHeight="1" x14ac:dyDescent="0.25">
      <c r="A181" s="7">
        <v>174</v>
      </c>
      <c r="B181" s="66" t="s">
        <v>203</v>
      </c>
      <c r="C181" s="67">
        <v>11216268</v>
      </c>
      <c r="D181" s="72" t="s">
        <v>850</v>
      </c>
      <c r="E181" s="95" t="s">
        <v>26</v>
      </c>
      <c r="F181" s="71">
        <v>63</v>
      </c>
      <c r="G181" s="71" t="s">
        <v>17</v>
      </c>
      <c r="H181" s="89">
        <v>5</v>
      </c>
      <c r="K181" s="3" t="s">
        <v>1108</v>
      </c>
    </row>
    <row r="182" spans="1:11" ht="30.75" customHeight="1" x14ac:dyDescent="0.25">
      <c r="A182" s="92">
        <v>175</v>
      </c>
      <c r="B182" s="66" t="s">
        <v>786</v>
      </c>
      <c r="C182" s="67">
        <v>11225716</v>
      </c>
      <c r="D182" s="72" t="s">
        <v>787</v>
      </c>
      <c r="E182" s="50" t="s">
        <v>481</v>
      </c>
      <c r="F182" s="71">
        <v>64</v>
      </c>
      <c r="G182" s="71" t="s">
        <v>17</v>
      </c>
      <c r="H182" s="89">
        <v>5</v>
      </c>
      <c r="K182" s="3" t="s">
        <v>1108</v>
      </c>
    </row>
    <row r="183" spans="1:11" ht="30.75" customHeight="1" x14ac:dyDescent="0.25">
      <c r="A183" s="7">
        <v>176</v>
      </c>
      <c r="B183" s="66" t="s">
        <v>788</v>
      </c>
      <c r="C183" s="67">
        <v>11223326</v>
      </c>
      <c r="D183" s="72" t="s">
        <v>789</v>
      </c>
      <c r="E183" s="50" t="s">
        <v>748</v>
      </c>
      <c r="F183" s="71">
        <v>64</v>
      </c>
      <c r="G183" s="71" t="s">
        <v>17</v>
      </c>
      <c r="H183" s="89">
        <v>5</v>
      </c>
      <c r="K183" s="3" t="s">
        <v>1108</v>
      </c>
    </row>
    <row r="184" spans="1:11" ht="30.75" customHeight="1" x14ac:dyDescent="0.25">
      <c r="A184" s="92">
        <v>177</v>
      </c>
      <c r="B184" s="66" t="s">
        <v>790</v>
      </c>
      <c r="C184" s="67">
        <v>11221349</v>
      </c>
      <c r="D184" s="72" t="s">
        <v>791</v>
      </c>
      <c r="E184" s="65" t="s">
        <v>12</v>
      </c>
      <c r="F184" s="71">
        <v>64</v>
      </c>
      <c r="G184" s="71" t="s">
        <v>219</v>
      </c>
      <c r="H184" s="89">
        <v>5</v>
      </c>
      <c r="K184" s="3" t="s">
        <v>1108</v>
      </c>
    </row>
    <row r="185" spans="1:11" ht="30.75" customHeight="1" x14ac:dyDescent="0.25">
      <c r="A185" s="7">
        <v>178</v>
      </c>
      <c r="B185" s="66" t="s">
        <v>462</v>
      </c>
      <c r="C185" s="67">
        <v>11223983</v>
      </c>
      <c r="D185" s="72" t="s">
        <v>792</v>
      </c>
      <c r="E185" s="72" t="s">
        <v>240</v>
      </c>
      <c r="F185" s="71">
        <v>64</v>
      </c>
      <c r="G185" s="71" t="s">
        <v>17</v>
      </c>
      <c r="H185" s="89">
        <v>5</v>
      </c>
      <c r="K185" s="3" t="s">
        <v>1108</v>
      </c>
    </row>
    <row r="186" spans="1:11" ht="30.75" customHeight="1" x14ac:dyDescent="0.25">
      <c r="A186" s="92">
        <v>179</v>
      </c>
      <c r="B186" s="66" t="s">
        <v>793</v>
      </c>
      <c r="C186" s="67">
        <v>11223787</v>
      </c>
      <c r="D186" s="72" t="s">
        <v>794</v>
      </c>
      <c r="E186" s="50" t="s">
        <v>481</v>
      </c>
      <c r="F186" s="71">
        <v>64</v>
      </c>
      <c r="G186" s="71" t="s">
        <v>17</v>
      </c>
      <c r="H186" s="89">
        <v>5</v>
      </c>
      <c r="K186" s="3" t="s">
        <v>1108</v>
      </c>
    </row>
    <row r="187" spans="1:11" ht="30.75" customHeight="1" x14ac:dyDescent="0.25">
      <c r="A187" s="7">
        <v>180</v>
      </c>
      <c r="B187" s="66" t="s">
        <v>795</v>
      </c>
      <c r="C187" s="67">
        <v>11221905</v>
      </c>
      <c r="D187" s="72" t="s">
        <v>796</v>
      </c>
      <c r="E187" s="72" t="s">
        <v>797</v>
      </c>
      <c r="F187" s="71">
        <v>64</v>
      </c>
      <c r="G187" s="71" t="s">
        <v>17</v>
      </c>
      <c r="H187" s="89">
        <v>5</v>
      </c>
      <c r="K187" s="3" t="s">
        <v>1108</v>
      </c>
    </row>
    <row r="188" spans="1:11" ht="30.75" customHeight="1" x14ac:dyDescent="0.25">
      <c r="A188" s="92">
        <v>181</v>
      </c>
      <c r="B188" s="66" t="s">
        <v>798</v>
      </c>
      <c r="C188" s="67">
        <v>11224097</v>
      </c>
      <c r="D188" s="72" t="s">
        <v>396</v>
      </c>
      <c r="E188" s="50" t="s">
        <v>481</v>
      </c>
      <c r="F188" s="71">
        <v>64</v>
      </c>
      <c r="G188" s="71" t="s">
        <v>17</v>
      </c>
      <c r="H188" s="89">
        <v>5</v>
      </c>
      <c r="K188" s="3" t="s">
        <v>1108</v>
      </c>
    </row>
    <row r="189" spans="1:11" ht="30.75" customHeight="1" x14ac:dyDescent="0.25">
      <c r="A189" s="7">
        <v>182</v>
      </c>
      <c r="B189" s="66" t="s">
        <v>799</v>
      </c>
      <c r="C189" s="67">
        <v>11220035</v>
      </c>
      <c r="D189" s="72" t="s">
        <v>800</v>
      </c>
      <c r="E189" s="50" t="s">
        <v>481</v>
      </c>
      <c r="F189" s="71">
        <v>64</v>
      </c>
      <c r="G189" s="71" t="s">
        <v>17</v>
      </c>
      <c r="H189" s="89">
        <v>5</v>
      </c>
      <c r="K189" s="3" t="s">
        <v>1108</v>
      </c>
    </row>
    <row r="190" spans="1:11" ht="30.75" customHeight="1" x14ac:dyDescent="0.25">
      <c r="A190" s="92">
        <v>183</v>
      </c>
      <c r="B190" s="66" t="s">
        <v>801</v>
      </c>
      <c r="C190" s="67">
        <v>11226339</v>
      </c>
      <c r="D190" s="72" t="s">
        <v>802</v>
      </c>
      <c r="E190" s="65" t="s">
        <v>12</v>
      </c>
      <c r="F190" s="71">
        <v>64</v>
      </c>
      <c r="G190" s="71" t="s">
        <v>17</v>
      </c>
      <c r="H190" s="89">
        <v>5</v>
      </c>
      <c r="K190" s="3" t="s">
        <v>1108</v>
      </c>
    </row>
    <row r="191" spans="1:11" ht="30.75" customHeight="1" x14ac:dyDescent="0.25">
      <c r="A191" s="7">
        <v>184</v>
      </c>
      <c r="B191" s="66" t="s">
        <v>803</v>
      </c>
      <c r="C191" s="67">
        <v>11225144</v>
      </c>
      <c r="D191" s="72" t="s">
        <v>804</v>
      </c>
      <c r="E191" s="95" t="s">
        <v>26</v>
      </c>
      <c r="F191" s="71">
        <v>64</v>
      </c>
      <c r="G191" s="71" t="s">
        <v>17</v>
      </c>
      <c r="H191" s="89">
        <v>5</v>
      </c>
      <c r="K191" s="3" t="s">
        <v>1108</v>
      </c>
    </row>
    <row r="192" spans="1:11" ht="30.75" customHeight="1" x14ac:dyDescent="0.25">
      <c r="A192" s="92">
        <v>185</v>
      </c>
      <c r="B192" s="66" t="s">
        <v>805</v>
      </c>
      <c r="C192" s="67">
        <v>11222532</v>
      </c>
      <c r="D192" s="72" t="s">
        <v>806</v>
      </c>
      <c r="E192" s="50" t="s">
        <v>481</v>
      </c>
      <c r="F192" s="71">
        <v>64</v>
      </c>
      <c r="G192" s="71" t="s">
        <v>17</v>
      </c>
      <c r="H192" s="89">
        <v>5</v>
      </c>
      <c r="K192" s="3" t="s">
        <v>1108</v>
      </c>
    </row>
    <row r="193" spans="1:11" ht="30.75" customHeight="1" x14ac:dyDescent="0.25">
      <c r="A193" s="7">
        <v>186</v>
      </c>
      <c r="B193" s="66" t="s">
        <v>807</v>
      </c>
      <c r="C193" s="67">
        <v>11224167</v>
      </c>
      <c r="D193" s="72" t="s">
        <v>808</v>
      </c>
      <c r="E193" s="72" t="s">
        <v>809</v>
      </c>
      <c r="F193" s="71">
        <v>64</v>
      </c>
      <c r="G193" s="71" t="s">
        <v>17</v>
      </c>
      <c r="H193" s="89">
        <v>5</v>
      </c>
      <c r="K193" s="3" t="s">
        <v>1108</v>
      </c>
    </row>
    <row r="194" spans="1:11" ht="30.75" customHeight="1" x14ac:dyDescent="0.25">
      <c r="A194" s="92">
        <v>187</v>
      </c>
      <c r="B194" s="66" t="s">
        <v>810</v>
      </c>
      <c r="C194" s="67">
        <v>11221953</v>
      </c>
      <c r="D194" s="72" t="s">
        <v>811</v>
      </c>
      <c r="E194" s="50" t="s">
        <v>481</v>
      </c>
      <c r="F194" s="71">
        <v>64</v>
      </c>
      <c r="G194" s="71" t="s">
        <v>17</v>
      </c>
      <c r="H194" s="89">
        <v>5</v>
      </c>
      <c r="K194" s="3" t="s">
        <v>1108</v>
      </c>
    </row>
    <row r="195" spans="1:11" ht="30.75" customHeight="1" x14ac:dyDescent="0.25">
      <c r="A195" s="7">
        <v>188</v>
      </c>
      <c r="B195" s="66" t="s">
        <v>812</v>
      </c>
      <c r="C195" s="67">
        <v>11226673</v>
      </c>
      <c r="D195" s="72" t="s">
        <v>813</v>
      </c>
      <c r="E195" s="95" t="s">
        <v>26</v>
      </c>
      <c r="F195" s="71">
        <v>64</v>
      </c>
      <c r="G195" s="71" t="s">
        <v>17</v>
      </c>
      <c r="H195" s="89">
        <v>5</v>
      </c>
      <c r="K195" s="3" t="s">
        <v>1108</v>
      </c>
    </row>
    <row r="196" spans="1:11" ht="30.75" customHeight="1" x14ac:dyDescent="0.25">
      <c r="A196" s="92">
        <v>189</v>
      </c>
      <c r="B196" s="66" t="s">
        <v>814</v>
      </c>
      <c r="C196" s="67">
        <v>11222425</v>
      </c>
      <c r="D196" s="72" t="s">
        <v>815</v>
      </c>
      <c r="E196" s="72" t="s">
        <v>6</v>
      </c>
      <c r="F196" s="71">
        <v>64</v>
      </c>
      <c r="G196" s="71" t="s">
        <v>31</v>
      </c>
      <c r="H196" s="89">
        <v>5</v>
      </c>
      <c r="K196" s="3" t="s">
        <v>1108</v>
      </c>
    </row>
    <row r="197" spans="1:11" ht="30.75" customHeight="1" x14ac:dyDescent="0.25">
      <c r="A197" s="7">
        <v>190</v>
      </c>
      <c r="B197" s="66" t="s">
        <v>816</v>
      </c>
      <c r="C197" s="67">
        <v>11224726</v>
      </c>
      <c r="D197" s="72" t="s">
        <v>817</v>
      </c>
      <c r="E197" s="95" t="s">
        <v>26</v>
      </c>
      <c r="F197" s="71">
        <v>64</v>
      </c>
      <c r="G197" s="71" t="s">
        <v>818</v>
      </c>
      <c r="H197" s="89">
        <v>5</v>
      </c>
      <c r="K197" s="3" t="s">
        <v>1108</v>
      </c>
    </row>
    <row r="198" spans="1:11" ht="30.75" customHeight="1" x14ac:dyDescent="0.25">
      <c r="A198" s="92">
        <v>191</v>
      </c>
      <c r="B198" s="66" t="s">
        <v>819</v>
      </c>
      <c r="C198" s="67">
        <v>11221214</v>
      </c>
      <c r="D198" s="72" t="s">
        <v>820</v>
      </c>
      <c r="E198" s="50" t="s">
        <v>20</v>
      </c>
      <c r="F198" s="71">
        <v>64</v>
      </c>
      <c r="G198" s="71" t="s">
        <v>17</v>
      </c>
      <c r="H198" s="89">
        <v>5</v>
      </c>
      <c r="K198" s="3" t="s">
        <v>1108</v>
      </c>
    </row>
    <row r="199" spans="1:11" ht="30.75" customHeight="1" x14ac:dyDescent="0.25">
      <c r="A199" s="7">
        <v>192</v>
      </c>
      <c r="B199" s="66" t="s">
        <v>821</v>
      </c>
      <c r="C199" s="67">
        <v>11226163</v>
      </c>
      <c r="D199" s="72" t="s">
        <v>822</v>
      </c>
      <c r="E199" s="72" t="s">
        <v>6</v>
      </c>
      <c r="F199" s="71">
        <v>64</v>
      </c>
      <c r="G199" s="71" t="s">
        <v>17</v>
      </c>
      <c r="H199" s="89">
        <v>5</v>
      </c>
      <c r="K199" s="3" t="s">
        <v>1108</v>
      </c>
    </row>
    <row r="200" spans="1:11" ht="30.75" customHeight="1" x14ac:dyDescent="0.25">
      <c r="A200" s="92">
        <v>193</v>
      </c>
      <c r="B200" s="66" t="s">
        <v>823</v>
      </c>
      <c r="C200" s="67">
        <v>11226004</v>
      </c>
      <c r="D200" s="72" t="s">
        <v>824</v>
      </c>
      <c r="E200" s="95" t="s">
        <v>26</v>
      </c>
      <c r="F200" s="71">
        <v>64</v>
      </c>
      <c r="G200" s="71" t="s">
        <v>17</v>
      </c>
      <c r="H200" s="89">
        <v>5</v>
      </c>
      <c r="K200" s="3" t="s">
        <v>1108</v>
      </c>
    </row>
    <row r="201" spans="1:11" ht="30.75" customHeight="1" x14ac:dyDescent="0.25">
      <c r="A201" s="7">
        <v>194</v>
      </c>
      <c r="B201" s="66" t="s">
        <v>825</v>
      </c>
      <c r="C201" s="67">
        <v>11223847</v>
      </c>
      <c r="D201" s="72" t="s">
        <v>826</v>
      </c>
      <c r="E201" s="72" t="s">
        <v>27</v>
      </c>
      <c r="F201" s="71">
        <v>64</v>
      </c>
      <c r="G201" s="71" t="s">
        <v>17</v>
      </c>
      <c r="H201" s="89">
        <v>5</v>
      </c>
      <c r="K201" s="3" t="s">
        <v>1108</v>
      </c>
    </row>
    <row r="202" spans="1:11" ht="30.75" customHeight="1" x14ac:dyDescent="0.25">
      <c r="A202" s="92">
        <v>195</v>
      </c>
      <c r="B202" s="66" t="s">
        <v>827</v>
      </c>
      <c r="C202" s="67">
        <v>11225653</v>
      </c>
      <c r="D202" s="72" t="s">
        <v>828</v>
      </c>
      <c r="E202" s="72" t="s">
        <v>27</v>
      </c>
      <c r="F202" s="71">
        <v>64</v>
      </c>
      <c r="G202" s="71" t="s">
        <v>17</v>
      </c>
      <c r="H202" s="89">
        <v>5</v>
      </c>
      <c r="K202" s="3" t="s">
        <v>1108</v>
      </c>
    </row>
    <row r="203" spans="1:11" ht="30.75" customHeight="1" x14ac:dyDescent="0.25">
      <c r="A203" s="7">
        <v>196</v>
      </c>
      <c r="B203" s="66" t="s">
        <v>829</v>
      </c>
      <c r="C203" s="67">
        <v>11222908</v>
      </c>
      <c r="D203" s="72" t="s">
        <v>830</v>
      </c>
      <c r="E203" s="72" t="s">
        <v>27</v>
      </c>
      <c r="F203" s="71">
        <v>64</v>
      </c>
      <c r="G203" s="71" t="s">
        <v>17</v>
      </c>
      <c r="H203" s="89">
        <v>5</v>
      </c>
      <c r="K203" s="3" t="s">
        <v>1108</v>
      </c>
    </row>
    <row r="204" spans="1:11" ht="30.75" customHeight="1" x14ac:dyDescent="0.25">
      <c r="A204" s="92">
        <v>197</v>
      </c>
      <c r="B204" s="66" t="s">
        <v>831</v>
      </c>
      <c r="C204" s="67">
        <v>11222353</v>
      </c>
      <c r="D204" s="72" t="s">
        <v>832</v>
      </c>
      <c r="E204" s="50" t="s">
        <v>481</v>
      </c>
      <c r="F204" s="71">
        <v>64</v>
      </c>
      <c r="G204" s="71" t="s">
        <v>17</v>
      </c>
      <c r="H204" s="89">
        <v>5</v>
      </c>
      <c r="K204" s="3" t="s">
        <v>1108</v>
      </c>
    </row>
    <row r="205" spans="1:11" ht="30.75" customHeight="1" x14ac:dyDescent="0.25">
      <c r="A205" s="7">
        <v>198</v>
      </c>
      <c r="B205" s="66" t="s">
        <v>833</v>
      </c>
      <c r="C205" s="67">
        <v>11222060</v>
      </c>
      <c r="D205" s="72" t="s">
        <v>834</v>
      </c>
      <c r="E205" s="72" t="s">
        <v>27</v>
      </c>
      <c r="F205" s="71">
        <v>64</v>
      </c>
      <c r="G205" s="71" t="s">
        <v>17</v>
      </c>
      <c r="H205" s="89">
        <v>5</v>
      </c>
      <c r="K205" s="3" t="s">
        <v>1108</v>
      </c>
    </row>
    <row r="206" spans="1:11" ht="30.75" customHeight="1" x14ac:dyDescent="0.25">
      <c r="A206" s="92">
        <v>199</v>
      </c>
      <c r="B206" s="66" t="s">
        <v>835</v>
      </c>
      <c r="C206" s="67">
        <v>11221660</v>
      </c>
      <c r="D206" s="72" t="s">
        <v>836</v>
      </c>
      <c r="E206" s="72" t="s">
        <v>9</v>
      </c>
      <c r="F206" s="71">
        <v>64</v>
      </c>
      <c r="G206" s="71" t="s">
        <v>17</v>
      </c>
      <c r="H206" s="89">
        <v>5</v>
      </c>
      <c r="K206" s="3" t="s">
        <v>1108</v>
      </c>
    </row>
    <row r="207" spans="1:11" ht="30.75" customHeight="1" x14ac:dyDescent="0.25">
      <c r="A207" s="7">
        <v>200</v>
      </c>
      <c r="B207" s="66" t="s">
        <v>837</v>
      </c>
      <c r="C207" s="67">
        <v>11225812</v>
      </c>
      <c r="D207" s="72" t="s">
        <v>838</v>
      </c>
      <c r="E207" s="50" t="s">
        <v>483</v>
      </c>
      <c r="F207" s="71">
        <v>64</v>
      </c>
      <c r="G207" s="71" t="s">
        <v>17</v>
      </c>
      <c r="H207" s="89">
        <v>5</v>
      </c>
      <c r="K207" s="3" t="s">
        <v>1108</v>
      </c>
    </row>
    <row r="208" spans="1:11" ht="30.75" customHeight="1" x14ac:dyDescent="0.25">
      <c r="A208" s="92">
        <v>201</v>
      </c>
      <c r="B208" s="66" t="s">
        <v>839</v>
      </c>
      <c r="C208" s="67">
        <v>11224763</v>
      </c>
      <c r="D208" s="72" t="s">
        <v>840</v>
      </c>
      <c r="E208" s="50" t="s">
        <v>748</v>
      </c>
      <c r="F208" s="71">
        <v>64</v>
      </c>
      <c r="G208" s="71" t="s">
        <v>17</v>
      </c>
      <c r="H208" s="89">
        <v>5</v>
      </c>
      <c r="K208" s="3" t="s">
        <v>1108</v>
      </c>
    </row>
    <row r="209" spans="1:11" ht="30.75" customHeight="1" x14ac:dyDescent="0.25">
      <c r="A209" s="7">
        <v>202</v>
      </c>
      <c r="B209" s="66" t="s">
        <v>841</v>
      </c>
      <c r="C209" s="67">
        <v>11223172</v>
      </c>
      <c r="D209" s="72" t="s">
        <v>842</v>
      </c>
      <c r="E209" s="50" t="s">
        <v>481</v>
      </c>
      <c r="F209" s="71">
        <v>64</v>
      </c>
      <c r="G209" s="71" t="s">
        <v>219</v>
      </c>
      <c r="H209" s="89">
        <v>5</v>
      </c>
      <c r="K209" s="3" t="s">
        <v>1108</v>
      </c>
    </row>
    <row r="210" spans="1:11" ht="30.75" customHeight="1" x14ac:dyDescent="0.25">
      <c r="A210" s="92">
        <v>203</v>
      </c>
      <c r="B210" s="66" t="s">
        <v>845</v>
      </c>
      <c r="C210" s="67">
        <v>11226994</v>
      </c>
      <c r="D210" s="72" t="s">
        <v>846</v>
      </c>
      <c r="E210" s="50" t="s">
        <v>748</v>
      </c>
      <c r="F210" s="71">
        <v>64</v>
      </c>
      <c r="G210" s="71" t="s">
        <v>17</v>
      </c>
      <c r="H210" s="89">
        <v>5</v>
      </c>
      <c r="K210" s="3" t="s">
        <v>1108</v>
      </c>
    </row>
    <row r="211" spans="1:11" ht="30.75" customHeight="1" x14ac:dyDescent="0.25">
      <c r="A211" s="7">
        <v>204</v>
      </c>
      <c r="B211" s="66" t="s">
        <v>852</v>
      </c>
      <c r="C211" s="67">
        <v>11221970</v>
      </c>
      <c r="D211" s="72" t="s">
        <v>853</v>
      </c>
      <c r="E211" s="50" t="s">
        <v>483</v>
      </c>
      <c r="F211" s="71">
        <v>64</v>
      </c>
      <c r="G211" s="71" t="s">
        <v>17</v>
      </c>
      <c r="H211" s="89">
        <v>5</v>
      </c>
      <c r="K211" s="3" t="s">
        <v>1108</v>
      </c>
    </row>
    <row r="212" spans="1:11" ht="30.75" customHeight="1" x14ac:dyDescent="0.25">
      <c r="A212" s="92">
        <v>205</v>
      </c>
      <c r="B212" s="66" t="s">
        <v>1086</v>
      </c>
      <c r="C212" s="67">
        <v>11222238</v>
      </c>
      <c r="D212" s="72" t="s">
        <v>1087</v>
      </c>
      <c r="E212" s="50" t="s">
        <v>748</v>
      </c>
      <c r="F212" s="71">
        <v>64</v>
      </c>
      <c r="G212" s="71" t="s">
        <v>17</v>
      </c>
      <c r="H212" s="89">
        <v>5</v>
      </c>
      <c r="K212" s="3" t="s">
        <v>1108</v>
      </c>
    </row>
    <row r="213" spans="1:11" s="100" customFormat="1" ht="28.5" customHeight="1" x14ac:dyDescent="0.25">
      <c r="A213" s="165" t="s">
        <v>768</v>
      </c>
      <c r="B213" s="166"/>
      <c r="C213" s="166"/>
      <c r="D213" s="166"/>
      <c r="E213" s="166"/>
      <c r="F213" s="166"/>
      <c r="G213" s="166"/>
      <c r="H213" s="166"/>
      <c r="I213" s="13"/>
      <c r="K213" s="3" t="e">
        <v>#N/A</v>
      </c>
    </row>
    <row r="214" spans="1:11" s="100" customFormat="1" ht="28.5" customHeight="1" x14ac:dyDescent="0.25">
      <c r="A214" s="164" t="s">
        <v>1101</v>
      </c>
      <c r="B214" s="164"/>
      <c r="C214" s="164"/>
      <c r="D214" s="164"/>
      <c r="E214" s="164"/>
      <c r="F214" s="164"/>
      <c r="G214" s="164"/>
      <c r="H214" s="164"/>
      <c r="I214" s="13"/>
      <c r="K214" s="3" t="e">
        <v>#N/A</v>
      </c>
    </row>
    <row r="215" spans="1:11" x14ac:dyDescent="0.25">
      <c r="A215" s="75"/>
      <c r="C215" s="75"/>
      <c r="F215" s="75"/>
    </row>
    <row r="216" spans="1:11" x14ac:dyDescent="0.25">
      <c r="A216" s="160" t="s">
        <v>1111</v>
      </c>
      <c r="B216" s="160"/>
      <c r="C216" s="160"/>
      <c r="D216" s="160"/>
      <c r="E216" s="160"/>
      <c r="F216" s="160"/>
      <c r="G216" s="160"/>
      <c r="H216" s="160"/>
    </row>
  </sheetData>
  <autoFilter ref="A7:K214" xr:uid="{D9D5DC76-9F2B-4429-8193-9BBDB9153178}"/>
  <mergeCells count="8">
    <mergeCell ref="A216:H216"/>
    <mergeCell ref="A1:H1"/>
    <mergeCell ref="A2:H2"/>
    <mergeCell ref="A3:H3"/>
    <mergeCell ref="A4:H4"/>
    <mergeCell ref="A5:H5"/>
    <mergeCell ref="A214:H214"/>
    <mergeCell ref="A213:H213"/>
  </mergeCells>
  <conditionalFormatting sqref="C161">
    <cfRule type="duplicateValues" dxfId="73" priority="5"/>
  </conditionalFormatting>
  <conditionalFormatting sqref="C146:C160 C8:C144">
    <cfRule type="duplicateValues" dxfId="72" priority="6"/>
  </conditionalFormatting>
  <conditionalFormatting sqref="C145">
    <cfRule type="duplicateValues" dxfId="71" priority="4"/>
  </conditionalFormatting>
  <conditionalFormatting sqref="C8:C170">
    <cfRule type="duplicateValues" dxfId="70" priority="9"/>
  </conditionalFormatting>
  <conditionalFormatting sqref="C172:C195">
    <cfRule type="duplicateValues" dxfId="69" priority="3"/>
  </conditionalFormatting>
  <conditionalFormatting sqref="C171">
    <cfRule type="duplicateValues" dxfId="68" priority="1033"/>
  </conditionalFormatting>
  <conditionalFormatting sqref="C8:C171">
    <cfRule type="duplicateValues" dxfId="67" priority="1035"/>
  </conditionalFormatting>
  <conditionalFormatting sqref="C212">
    <cfRule type="duplicateValues" dxfId="66" priority="1"/>
  </conditionalFormatting>
  <conditionalFormatting sqref="C196:C211">
    <cfRule type="duplicateValues" dxfId="65" priority="1107"/>
  </conditionalFormatting>
  <printOptions horizontalCentered="1"/>
  <pageMargins left="0.2" right="0.2" top="0.34" bottom="0.25" header="0.3" footer="0.24"/>
  <pageSetup paperSize="9" scale="74" orientation="portrait" r:id="rId1"/>
  <rowBreaks count="1" manualBreakCount="1">
    <brk id="13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J87"/>
  <sheetViews>
    <sheetView zoomScaleNormal="100" zoomScaleSheetLayoutView="80" workbookViewId="0">
      <selection activeCell="N14" sqref="N14"/>
    </sheetView>
  </sheetViews>
  <sheetFormatPr defaultColWidth="9.140625" defaultRowHeight="16.5" x14ac:dyDescent="0.25"/>
  <cols>
    <col min="1" max="1" width="5.85546875" style="15" customWidth="1"/>
    <col min="2" max="2" width="24" style="13" customWidth="1"/>
    <col min="3" max="3" width="13.42578125" style="16" customWidth="1"/>
    <col min="4" max="4" width="25.7109375" style="20" customWidth="1"/>
    <col min="5" max="5" width="22.5703125" style="16" customWidth="1"/>
    <col min="6" max="6" width="8.7109375" style="16" customWidth="1"/>
    <col min="7" max="7" width="16.5703125" style="16" customWidth="1"/>
    <col min="8" max="8" width="14.140625" style="13" bestFit="1" customWidth="1"/>
    <col min="9" max="9" width="11.85546875" style="13" bestFit="1" customWidth="1"/>
    <col min="10" max="16384" width="9.140625" style="13"/>
  </cols>
  <sheetData>
    <row r="1" spans="1:10" ht="18.75" x14ac:dyDescent="0.25">
      <c r="A1" s="167" t="s">
        <v>7</v>
      </c>
      <c r="B1" s="167"/>
      <c r="C1" s="167"/>
      <c r="D1" s="167"/>
      <c r="E1" s="167"/>
      <c r="F1" s="167"/>
      <c r="G1" s="167"/>
    </row>
    <row r="2" spans="1:10" ht="18.75" x14ac:dyDescent="0.25">
      <c r="A2" s="168" t="s">
        <v>8</v>
      </c>
      <c r="B2" s="168"/>
      <c r="C2" s="168"/>
      <c r="D2" s="168"/>
      <c r="E2" s="168"/>
      <c r="F2" s="168"/>
      <c r="G2" s="168"/>
    </row>
    <row r="3" spans="1:10" ht="51" customHeight="1" x14ac:dyDescent="0.25">
      <c r="A3" s="173" t="s">
        <v>1100</v>
      </c>
      <c r="B3" s="173"/>
      <c r="C3" s="173"/>
      <c r="D3" s="173"/>
      <c r="E3" s="173"/>
      <c r="F3" s="173"/>
      <c r="G3" s="173"/>
    </row>
    <row r="4" spans="1:10" ht="16.5" customHeight="1" x14ac:dyDescent="0.25">
      <c r="A4" s="174" t="s">
        <v>1103</v>
      </c>
      <c r="B4" s="174"/>
      <c r="C4" s="174"/>
      <c r="D4" s="174"/>
      <c r="E4" s="174"/>
      <c r="F4" s="174"/>
      <c r="G4" s="174"/>
    </row>
    <row r="5" spans="1:10" s="14" customFormat="1" ht="16.5" customHeight="1" x14ac:dyDescent="0.25">
      <c r="A5" s="174" t="s">
        <v>11</v>
      </c>
      <c r="B5" s="174"/>
      <c r="C5" s="174"/>
      <c r="D5" s="174"/>
      <c r="E5" s="174"/>
      <c r="F5" s="174"/>
      <c r="G5" s="174"/>
    </row>
    <row r="6" spans="1:10" x14ac:dyDescent="0.25">
      <c r="A6" s="172"/>
      <c r="B6" s="172"/>
      <c r="C6" s="172"/>
      <c r="D6" s="172"/>
      <c r="E6" s="172"/>
      <c r="F6" s="172"/>
      <c r="G6" s="172"/>
    </row>
    <row r="7" spans="1:10" s="16" customFormat="1" x14ac:dyDescent="0.25">
      <c r="A7" s="76" t="s">
        <v>21</v>
      </c>
      <c r="B7" s="76" t="s">
        <v>0</v>
      </c>
      <c r="C7" s="76" t="s">
        <v>1</v>
      </c>
      <c r="D7" s="78" t="s">
        <v>2</v>
      </c>
      <c r="E7" s="79" t="s">
        <v>10</v>
      </c>
      <c r="F7" s="76" t="s">
        <v>3</v>
      </c>
      <c r="G7" s="79" t="s">
        <v>4</v>
      </c>
      <c r="H7" s="3" t="s">
        <v>1084</v>
      </c>
      <c r="I7" s="3" t="s">
        <v>1085</v>
      </c>
    </row>
    <row r="8" spans="1:10" ht="28.5" customHeight="1" x14ac:dyDescent="0.25">
      <c r="A8" s="7">
        <v>1</v>
      </c>
      <c r="B8" s="81" t="s">
        <v>872</v>
      </c>
      <c r="C8" s="101">
        <v>11197031</v>
      </c>
      <c r="D8" s="101" t="s">
        <v>248</v>
      </c>
      <c r="E8" s="101" t="s">
        <v>12</v>
      </c>
      <c r="F8" s="101">
        <v>61</v>
      </c>
      <c r="G8" s="101" t="s">
        <v>770</v>
      </c>
      <c r="J8" s="13" t="s">
        <v>1108</v>
      </c>
    </row>
    <row r="9" spans="1:10" ht="28.5" customHeight="1" x14ac:dyDescent="0.25">
      <c r="A9" s="7">
        <v>2</v>
      </c>
      <c r="B9" s="81" t="s">
        <v>893</v>
      </c>
      <c r="C9" s="101">
        <v>11190342</v>
      </c>
      <c r="D9" s="101" t="s">
        <v>251</v>
      </c>
      <c r="E9" s="101" t="s">
        <v>26</v>
      </c>
      <c r="F9" s="101">
        <v>61</v>
      </c>
      <c r="G9" s="101" t="s">
        <v>770</v>
      </c>
      <c r="J9" s="13" t="s">
        <v>1108</v>
      </c>
    </row>
    <row r="10" spans="1:10" ht="28.5" customHeight="1" x14ac:dyDescent="0.25">
      <c r="A10" s="7">
        <v>3</v>
      </c>
      <c r="B10" s="81" t="s">
        <v>249</v>
      </c>
      <c r="C10" s="101">
        <v>11192403</v>
      </c>
      <c r="D10" s="101" t="s">
        <v>250</v>
      </c>
      <c r="E10" s="101" t="s">
        <v>20</v>
      </c>
      <c r="F10" s="101">
        <v>61</v>
      </c>
      <c r="G10" s="101" t="s">
        <v>771</v>
      </c>
      <c r="J10" s="13" t="s">
        <v>1108</v>
      </c>
    </row>
    <row r="11" spans="1:10" ht="28.5" customHeight="1" x14ac:dyDescent="0.25">
      <c r="A11" s="7">
        <v>4</v>
      </c>
      <c r="B11" s="81" t="s">
        <v>265</v>
      </c>
      <c r="C11" s="101">
        <v>11208582</v>
      </c>
      <c r="D11" s="101" t="s">
        <v>22</v>
      </c>
      <c r="E11" s="101" t="s">
        <v>12</v>
      </c>
      <c r="F11" s="101">
        <v>62</v>
      </c>
      <c r="G11" s="101" t="s">
        <v>771</v>
      </c>
      <c r="J11" s="13" t="s">
        <v>1108</v>
      </c>
    </row>
    <row r="12" spans="1:10" ht="28.5" customHeight="1" x14ac:dyDescent="0.25">
      <c r="A12" s="7">
        <v>5</v>
      </c>
      <c r="B12" s="81" t="s">
        <v>856</v>
      </c>
      <c r="C12" s="101">
        <v>11200125</v>
      </c>
      <c r="D12" s="101" t="s">
        <v>222</v>
      </c>
      <c r="E12" s="101" t="s">
        <v>96</v>
      </c>
      <c r="F12" s="101">
        <v>62</v>
      </c>
      <c r="G12" s="101" t="s">
        <v>771</v>
      </c>
      <c r="J12" s="13" t="s">
        <v>1108</v>
      </c>
    </row>
    <row r="13" spans="1:10" ht="28.5" customHeight="1" x14ac:dyDescent="0.25">
      <c r="A13" s="7">
        <v>6</v>
      </c>
      <c r="B13" s="81" t="s">
        <v>857</v>
      </c>
      <c r="C13" s="101">
        <v>11207693</v>
      </c>
      <c r="D13" s="101" t="s">
        <v>138</v>
      </c>
      <c r="E13" s="101" t="s">
        <v>12</v>
      </c>
      <c r="F13" s="101">
        <v>62</v>
      </c>
      <c r="G13" s="101" t="s">
        <v>771</v>
      </c>
      <c r="J13" s="13" t="s">
        <v>1108</v>
      </c>
    </row>
    <row r="14" spans="1:10" ht="28.5" customHeight="1" x14ac:dyDescent="0.25">
      <c r="A14" s="7">
        <v>7</v>
      </c>
      <c r="B14" s="81" t="s">
        <v>266</v>
      </c>
      <c r="C14" s="101">
        <v>11202617</v>
      </c>
      <c r="D14" s="101" t="s">
        <v>218</v>
      </c>
      <c r="E14" s="101" t="s">
        <v>12</v>
      </c>
      <c r="F14" s="101">
        <v>62</v>
      </c>
      <c r="G14" s="101" t="s">
        <v>771</v>
      </c>
      <c r="J14" s="13" t="s">
        <v>1108</v>
      </c>
    </row>
    <row r="15" spans="1:10" ht="28.5" customHeight="1" x14ac:dyDescent="0.25">
      <c r="A15" s="7">
        <v>8</v>
      </c>
      <c r="B15" s="81" t="s">
        <v>859</v>
      </c>
      <c r="C15" s="101">
        <v>11207705</v>
      </c>
      <c r="D15" s="101" t="s">
        <v>314</v>
      </c>
      <c r="E15" s="101" t="s">
        <v>779</v>
      </c>
      <c r="F15" s="101">
        <v>62</v>
      </c>
      <c r="G15" s="101" t="s">
        <v>771</v>
      </c>
      <c r="J15" s="13" t="s">
        <v>1108</v>
      </c>
    </row>
    <row r="16" spans="1:10" ht="28.5" customHeight="1" x14ac:dyDescent="0.25">
      <c r="A16" s="7">
        <v>9</v>
      </c>
      <c r="B16" s="81" t="s">
        <v>256</v>
      </c>
      <c r="C16" s="101">
        <v>11207668</v>
      </c>
      <c r="D16" s="101" t="s">
        <v>312</v>
      </c>
      <c r="E16" s="101" t="s">
        <v>26</v>
      </c>
      <c r="F16" s="101">
        <v>62</v>
      </c>
      <c r="G16" s="101" t="s">
        <v>771</v>
      </c>
      <c r="J16" s="13" t="s">
        <v>1108</v>
      </c>
    </row>
    <row r="17" spans="1:10" ht="28.5" customHeight="1" x14ac:dyDescent="0.25">
      <c r="A17" s="7">
        <v>10</v>
      </c>
      <c r="B17" s="81" t="s">
        <v>262</v>
      </c>
      <c r="C17" s="101">
        <v>11200803</v>
      </c>
      <c r="D17" s="101" t="s">
        <v>860</v>
      </c>
      <c r="E17" s="101" t="s">
        <v>484</v>
      </c>
      <c r="F17" s="101">
        <v>62</v>
      </c>
      <c r="G17" s="101" t="s">
        <v>771</v>
      </c>
      <c r="J17" s="13" t="s">
        <v>1108</v>
      </c>
    </row>
    <row r="18" spans="1:10" ht="28.5" customHeight="1" x14ac:dyDescent="0.25">
      <c r="A18" s="7">
        <v>11</v>
      </c>
      <c r="B18" s="81" t="s">
        <v>875</v>
      </c>
      <c r="C18" s="101">
        <v>11202079</v>
      </c>
      <c r="D18" s="101" t="s">
        <v>876</v>
      </c>
      <c r="E18" s="101" t="s">
        <v>20</v>
      </c>
      <c r="F18" s="101">
        <v>62</v>
      </c>
      <c r="G18" s="101" t="s">
        <v>771</v>
      </c>
      <c r="J18" s="13" t="s">
        <v>1108</v>
      </c>
    </row>
    <row r="19" spans="1:10" ht="28.5" customHeight="1" x14ac:dyDescent="0.25">
      <c r="A19" s="7">
        <v>12</v>
      </c>
      <c r="B19" s="81" t="s">
        <v>259</v>
      </c>
      <c r="C19" s="101">
        <v>11201631</v>
      </c>
      <c r="D19" s="101" t="s">
        <v>877</v>
      </c>
      <c r="E19" s="101" t="s">
        <v>26</v>
      </c>
      <c r="F19" s="101">
        <v>62</v>
      </c>
      <c r="G19" s="101" t="s">
        <v>770</v>
      </c>
      <c r="J19" s="13" t="s">
        <v>1108</v>
      </c>
    </row>
    <row r="20" spans="1:10" ht="28.5" customHeight="1" x14ac:dyDescent="0.25">
      <c r="A20" s="7">
        <v>13</v>
      </c>
      <c r="B20" s="81" t="s">
        <v>878</v>
      </c>
      <c r="C20" s="101">
        <v>11201384</v>
      </c>
      <c r="D20" s="101" t="s">
        <v>245</v>
      </c>
      <c r="E20" s="101" t="s">
        <v>6</v>
      </c>
      <c r="F20" s="101">
        <v>62</v>
      </c>
      <c r="G20" s="101" t="s">
        <v>771</v>
      </c>
      <c r="J20" s="13" t="s">
        <v>1108</v>
      </c>
    </row>
    <row r="21" spans="1:10" ht="28.5" customHeight="1" x14ac:dyDescent="0.25">
      <c r="A21" s="7">
        <v>14</v>
      </c>
      <c r="B21" s="81" t="s">
        <v>252</v>
      </c>
      <c r="C21" s="101">
        <v>11207672</v>
      </c>
      <c r="D21" s="101" t="s">
        <v>885</v>
      </c>
      <c r="E21" s="101" t="s">
        <v>9</v>
      </c>
      <c r="F21" s="101">
        <v>62</v>
      </c>
      <c r="G21" s="101" t="s">
        <v>771</v>
      </c>
      <c r="J21" s="13" t="s">
        <v>1108</v>
      </c>
    </row>
    <row r="22" spans="1:10" ht="28.5" customHeight="1" x14ac:dyDescent="0.25">
      <c r="A22" s="7">
        <v>15</v>
      </c>
      <c r="B22" s="81" t="s">
        <v>409</v>
      </c>
      <c r="C22" s="101">
        <v>11200465</v>
      </c>
      <c r="D22" s="101" t="s">
        <v>36</v>
      </c>
      <c r="E22" s="101" t="s">
        <v>36</v>
      </c>
      <c r="F22" s="101">
        <v>62</v>
      </c>
      <c r="G22" s="101" t="s">
        <v>771</v>
      </c>
      <c r="J22" s="13" t="s">
        <v>1108</v>
      </c>
    </row>
    <row r="23" spans="1:10" ht="28.5" customHeight="1" x14ac:dyDescent="0.25">
      <c r="A23" s="7">
        <v>16</v>
      </c>
      <c r="B23" s="81" t="s">
        <v>253</v>
      </c>
      <c r="C23" s="101">
        <v>11208189</v>
      </c>
      <c r="D23" s="101" t="s">
        <v>314</v>
      </c>
      <c r="E23" s="101" t="s">
        <v>779</v>
      </c>
      <c r="F23" s="101">
        <v>62</v>
      </c>
      <c r="G23" s="101" t="s">
        <v>770</v>
      </c>
      <c r="J23" s="13" t="s">
        <v>1108</v>
      </c>
    </row>
    <row r="24" spans="1:10" ht="28.5" customHeight="1" x14ac:dyDescent="0.25">
      <c r="A24" s="7">
        <v>17</v>
      </c>
      <c r="B24" s="81" t="s">
        <v>269</v>
      </c>
      <c r="C24" s="101">
        <v>11206722</v>
      </c>
      <c r="D24" s="101" t="s">
        <v>892</v>
      </c>
      <c r="E24" s="101" t="s">
        <v>779</v>
      </c>
      <c r="F24" s="101">
        <v>62</v>
      </c>
      <c r="G24" s="101" t="s">
        <v>770</v>
      </c>
      <c r="J24" s="13" t="s">
        <v>1108</v>
      </c>
    </row>
    <row r="25" spans="1:10" ht="28.5" customHeight="1" x14ac:dyDescent="0.25">
      <c r="A25" s="7">
        <v>18</v>
      </c>
      <c r="B25" s="81" t="s">
        <v>894</v>
      </c>
      <c r="C25" s="101">
        <v>11202767</v>
      </c>
      <c r="D25" s="101" t="s">
        <v>895</v>
      </c>
      <c r="E25" s="101" t="s">
        <v>779</v>
      </c>
      <c r="F25" s="101">
        <v>62</v>
      </c>
      <c r="G25" s="101" t="s">
        <v>771</v>
      </c>
      <c r="J25" s="13" t="s">
        <v>1108</v>
      </c>
    </row>
    <row r="26" spans="1:10" ht="28.5" customHeight="1" x14ac:dyDescent="0.25">
      <c r="A26" s="7">
        <v>19</v>
      </c>
      <c r="B26" s="81" t="s">
        <v>268</v>
      </c>
      <c r="C26" s="101">
        <v>11201863</v>
      </c>
      <c r="D26" s="101" t="s">
        <v>124</v>
      </c>
      <c r="E26" s="101" t="s">
        <v>779</v>
      </c>
      <c r="F26" s="101">
        <v>62</v>
      </c>
      <c r="G26" s="101" t="s">
        <v>770</v>
      </c>
      <c r="J26" s="13" t="s">
        <v>1108</v>
      </c>
    </row>
    <row r="27" spans="1:10" ht="28.5" customHeight="1" x14ac:dyDescent="0.25">
      <c r="A27" s="7">
        <v>20</v>
      </c>
      <c r="B27" s="81" t="s">
        <v>896</v>
      </c>
      <c r="C27" s="101">
        <v>11203654</v>
      </c>
      <c r="D27" s="101" t="s">
        <v>897</v>
      </c>
      <c r="E27" s="101" t="s">
        <v>779</v>
      </c>
      <c r="F27" s="101">
        <v>62</v>
      </c>
      <c r="G27" s="101" t="s">
        <v>770</v>
      </c>
      <c r="J27" s="13" t="s">
        <v>1108</v>
      </c>
    </row>
    <row r="28" spans="1:10" ht="28.5" customHeight="1" x14ac:dyDescent="0.25">
      <c r="A28" s="7">
        <v>21</v>
      </c>
      <c r="B28" s="82" t="s">
        <v>358</v>
      </c>
      <c r="C28" s="102">
        <v>11207625</v>
      </c>
      <c r="D28" s="102" t="s">
        <v>32</v>
      </c>
      <c r="E28" s="102" t="s">
        <v>6</v>
      </c>
      <c r="F28" s="102">
        <v>62</v>
      </c>
      <c r="G28" s="102" t="s">
        <v>771</v>
      </c>
      <c r="J28" s="13" t="s">
        <v>1108</v>
      </c>
    </row>
    <row r="29" spans="1:10" ht="28.5" customHeight="1" x14ac:dyDescent="0.25">
      <c r="A29" s="7">
        <v>22</v>
      </c>
      <c r="B29" s="81" t="s">
        <v>902</v>
      </c>
      <c r="C29" s="101">
        <v>11202515</v>
      </c>
      <c r="D29" s="101" t="s">
        <v>222</v>
      </c>
      <c r="E29" s="101" t="s">
        <v>6</v>
      </c>
      <c r="F29" s="101">
        <v>62</v>
      </c>
      <c r="G29" s="101" t="s">
        <v>770</v>
      </c>
      <c r="J29" s="13" t="s">
        <v>1108</v>
      </c>
    </row>
    <row r="30" spans="1:10" ht="28.5" customHeight="1" x14ac:dyDescent="0.25">
      <c r="A30" s="7">
        <v>23</v>
      </c>
      <c r="B30" s="81" t="s">
        <v>304</v>
      </c>
      <c r="C30" s="101">
        <v>11201412</v>
      </c>
      <c r="D30" s="101" t="s">
        <v>232</v>
      </c>
      <c r="E30" s="101" t="s">
        <v>6</v>
      </c>
      <c r="F30" s="101">
        <v>62</v>
      </c>
      <c r="G30" s="101" t="s">
        <v>770</v>
      </c>
      <c r="J30" s="13" t="s">
        <v>1108</v>
      </c>
    </row>
    <row r="31" spans="1:10" ht="28.5" customHeight="1" x14ac:dyDescent="0.25">
      <c r="A31" s="7">
        <v>24</v>
      </c>
      <c r="B31" s="81" t="s">
        <v>261</v>
      </c>
      <c r="C31" s="101">
        <v>11202046</v>
      </c>
      <c r="D31" s="101" t="s">
        <v>222</v>
      </c>
      <c r="E31" s="101" t="s">
        <v>6</v>
      </c>
      <c r="F31" s="101">
        <v>62</v>
      </c>
      <c r="G31" s="101" t="s">
        <v>770</v>
      </c>
      <c r="J31" s="13" t="s">
        <v>1108</v>
      </c>
    </row>
    <row r="32" spans="1:10" ht="28.5" customHeight="1" x14ac:dyDescent="0.25">
      <c r="A32" s="7">
        <v>25</v>
      </c>
      <c r="B32" s="81" t="s">
        <v>263</v>
      </c>
      <c r="C32" s="101">
        <v>11203637</v>
      </c>
      <c r="D32" s="101" t="s">
        <v>264</v>
      </c>
      <c r="E32" s="101" t="s">
        <v>779</v>
      </c>
      <c r="F32" s="101">
        <v>62</v>
      </c>
      <c r="G32" s="101" t="s">
        <v>770</v>
      </c>
      <c r="J32" s="13" t="s">
        <v>1108</v>
      </c>
    </row>
    <row r="33" spans="1:10" ht="28.5" customHeight="1" x14ac:dyDescent="0.25">
      <c r="A33" s="7">
        <v>26</v>
      </c>
      <c r="B33" s="81" t="s">
        <v>907</v>
      </c>
      <c r="C33" s="101">
        <v>11203615</v>
      </c>
      <c r="D33" s="101" t="s">
        <v>908</v>
      </c>
      <c r="E33" s="101" t="s">
        <v>20</v>
      </c>
      <c r="F33" s="101">
        <v>62</v>
      </c>
      <c r="G33" s="101" t="s">
        <v>771</v>
      </c>
      <c r="J33" s="13" t="s">
        <v>1108</v>
      </c>
    </row>
    <row r="34" spans="1:10" ht="28.5" customHeight="1" x14ac:dyDescent="0.25">
      <c r="A34" s="7">
        <v>27</v>
      </c>
      <c r="B34" s="81" t="s">
        <v>300</v>
      </c>
      <c r="C34" s="101">
        <v>11208263</v>
      </c>
      <c r="D34" s="101" t="s">
        <v>37</v>
      </c>
      <c r="E34" s="101" t="s">
        <v>779</v>
      </c>
      <c r="F34" s="101">
        <v>62</v>
      </c>
      <c r="G34" s="101" t="s">
        <v>771</v>
      </c>
      <c r="J34" s="13" t="s">
        <v>1108</v>
      </c>
    </row>
    <row r="35" spans="1:10" ht="28.5" customHeight="1" x14ac:dyDescent="0.25">
      <c r="A35" s="7">
        <v>28</v>
      </c>
      <c r="B35" s="81" t="s">
        <v>910</v>
      </c>
      <c r="C35" s="101">
        <v>11208493</v>
      </c>
      <c r="D35" s="101" t="s">
        <v>314</v>
      </c>
      <c r="E35" s="101" t="s">
        <v>779</v>
      </c>
      <c r="F35" s="101">
        <v>62</v>
      </c>
      <c r="G35" s="101" t="s">
        <v>771</v>
      </c>
      <c r="J35" s="13" t="s">
        <v>1108</v>
      </c>
    </row>
    <row r="36" spans="1:10" ht="28.5" customHeight="1" x14ac:dyDescent="0.25">
      <c r="A36" s="7">
        <v>29</v>
      </c>
      <c r="B36" s="81" t="s">
        <v>260</v>
      </c>
      <c r="C36" s="101">
        <v>11208057</v>
      </c>
      <c r="D36" s="101" t="s">
        <v>23</v>
      </c>
      <c r="E36" s="101" t="s">
        <v>6</v>
      </c>
      <c r="F36" s="101">
        <v>62</v>
      </c>
      <c r="G36" s="101" t="s">
        <v>770</v>
      </c>
      <c r="J36" s="13" t="s">
        <v>1108</v>
      </c>
    </row>
    <row r="37" spans="1:10" ht="28.5" customHeight="1" x14ac:dyDescent="0.25">
      <c r="A37" s="7">
        <v>30</v>
      </c>
      <c r="B37" s="81" t="s">
        <v>302</v>
      </c>
      <c r="C37" s="101">
        <v>11201611</v>
      </c>
      <c r="D37" s="101" t="s">
        <v>311</v>
      </c>
      <c r="E37" s="101" t="s">
        <v>26</v>
      </c>
      <c r="F37" s="101">
        <v>62</v>
      </c>
      <c r="G37" s="101" t="s">
        <v>770</v>
      </c>
      <c r="J37" s="13" t="s">
        <v>1108</v>
      </c>
    </row>
    <row r="38" spans="1:10" ht="28.5" customHeight="1" x14ac:dyDescent="0.25">
      <c r="A38" s="7">
        <v>31</v>
      </c>
      <c r="B38" s="81" t="s">
        <v>257</v>
      </c>
      <c r="C38" s="101">
        <v>11201280</v>
      </c>
      <c r="D38" s="101" t="s">
        <v>258</v>
      </c>
      <c r="E38" s="101" t="s">
        <v>916</v>
      </c>
      <c r="F38" s="101">
        <v>62</v>
      </c>
      <c r="G38" s="101" t="s">
        <v>770</v>
      </c>
      <c r="J38" s="13" t="s">
        <v>1108</v>
      </c>
    </row>
    <row r="39" spans="1:10" ht="28.5" customHeight="1" x14ac:dyDescent="0.25">
      <c r="A39" s="7">
        <v>32</v>
      </c>
      <c r="B39" s="81" t="s">
        <v>254</v>
      </c>
      <c r="C39" s="101">
        <v>11203426</v>
      </c>
      <c r="D39" s="101" t="s">
        <v>255</v>
      </c>
      <c r="E39" s="101" t="s">
        <v>26</v>
      </c>
      <c r="F39" s="101">
        <v>62</v>
      </c>
      <c r="G39" s="101" t="s">
        <v>771</v>
      </c>
      <c r="J39" s="13" t="s">
        <v>1108</v>
      </c>
    </row>
    <row r="40" spans="1:10" ht="28.5" customHeight="1" x14ac:dyDescent="0.25">
      <c r="A40" s="7">
        <v>33</v>
      </c>
      <c r="B40" s="81" t="s">
        <v>267</v>
      </c>
      <c r="C40" s="101">
        <v>11201836</v>
      </c>
      <c r="D40" s="101" t="s">
        <v>897</v>
      </c>
      <c r="E40" s="101" t="s">
        <v>779</v>
      </c>
      <c r="F40" s="101">
        <v>62</v>
      </c>
      <c r="G40" s="101" t="s">
        <v>770</v>
      </c>
      <c r="J40" s="13" t="s">
        <v>1108</v>
      </c>
    </row>
    <row r="41" spans="1:10" ht="28.5" customHeight="1" x14ac:dyDescent="0.25">
      <c r="A41" s="7">
        <v>34</v>
      </c>
      <c r="B41" s="81" t="s">
        <v>307</v>
      </c>
      <c r="C41" s="101">
        <v>11207719</v>
      </c>
      <c r="D41" s="101" t="s">
        <v>919</v>
      </c>
      <c r="E41" s="101" t="s">
        <v>12</v>
      </c>
      <c r="F41" s="101">
        <v>62</v>
      </c>
      <c r="G41" s="101" t="s">
        <v>771</v>
      </c>
      <c r="J41" s="13" t="s">
        <v>1108</v>
      </c>
    </row>
    <row r="42" spans="1:10" ht="28.5" customHeight="1" x14ac:dyDescent="0.25">
      <c r="A42" s="7">
        <v>35</v>
      </c>
      <c r="B42" s="81" t="s">
        <v>920</v>
      </c>
      <c r="C42" s="101">
        <v>11207618</v>
      </c>
      <c r="D42" s="101" t="s">
        <v>218</v>
      </c>
      <c r="E42" s="101" t="s">
        <v>12</v>
      </c>
      <c r="F42" s="101">
        <v>62</v>
      </c>
      <c r="G42" s="101" t="s">
        <v>770</v>
      </c>
      <c r="J42" s="13" t="s">
        <v>1108</v>
      </c>
    </row>
    <row r="43" spans="1:10" ht="28.5" customHeight="1" x14ac:dyDescent="0.25">
      <c r="A43" s="7">
        <v>36</v>
      </c>
      <c r="B43" s="81" t="s">
        <v>309</v>
      </c>
      <c r="C43" s="101">
        <v>11207639</v>
      </c>
      <c r="D43" s="101" t="s">
        <v>23</v>
      </c>
      <c r="E43" s="101" t="s">
        <v>6</v>
      </c>
      <c r="F43" s="101">
        <v>62</v>
      </c>
      <c r="G43" s="101" t="s">
        <v>770</v>
      </c>
      <c r="J43" s="13" t="s">
        <v>1108</v>
      </c>
    </row>
    <row r="44" spans="1:10" ht="28.5" customHeight="1" x14ac:dyDescent="0.25">
      <c r="A44" s="7">
        <v>37</v>
      </c>
      <c r="B44" s="81" t="s">
        <v>923</v>
      </c>
      <c r="C44" s="101">
        <v>11201591</v>
      </c>
      <c r="D44" s="101" t="s">
        <v>138</v>
      </c>
      <c r="E44" s="101" t="s">
        <v>12</v>
      </c>
      <c r="F44" s="101">
        <v>62</v>
      </c>
      <c r="G44" s="101" t="s">
        <v>770</v>
      </c>
      <c r="J44" s="13" t="s">
        <v>1108</v>
      </c>
    </row>
    <row r="45" spans="1:10" ht="28.5" customHeight="1" x14ac:dyDescent="0.25">
      <c r="A45" s="7">
        <v>38</v>
      </c>
      <c r="B45" s="81" t="s">
        <v>105</v>
      </c>
      <c r="C45" s="101">
        <v>11217026</v>
      </c>
      <c r="D45" s="101" t="s">
        <v>104</v>
      </c>
      <c r="E45" s="101" t="s">
        <v>96</v>
      </c>
      <c r="F45" s="101">
        <v>63</v>
      </c>
      <c r="G45" s="101" t="s">
        <v>771</v>
      </c>
      <c r="J45" s="13" t="s">
        <v>1108</v>
      </c>
    </row>
    <row r="46" spans="1:10" ht="28.5" customHeight="1" x14ac:dyDescent="0.25">
      <c r="A46" s="7">
        <v>39</v>
      </c>
      <c r="B46" s="81" t="s">
        <v>166</v>
      </c>
      <c r="C46" s="101">
        <v>11217788</v>
      </c>
      <c r="D46" s="101" t="s">
        <v>167</v>
      </c>
      <c r="E46" s="101" t="s">
        <v>12</v>
      </c>
      <c r="F46" s="101">
        <v>63</v>
      </c>
      <c r="G46" s="101" t="s">
        <v>771</v>
      </c>
      <c r="J46" s="13" t="s">
        <v>1108</v>
      </c>
    </row>
    <row r="47" spans="1:10" ht="28.5" customHeight="1" x14ac:dyDescent="0.25">
      <c r="A47" s="7">
        <v>40</v>
      </c>
      <c r="B47" s="81" t="s">
        <v>310</v>
      </c>
      <c r="C47" s="101">
        <v>11216435</v>
      </c>
      <c r="D47" s="101" t="s">
        <v>318</v>
      </c>
      <c r="E47" s="101" t="s">
        <v>484</v>
      </c>
      <c r="F47" s="101">
        <v>63</v>
      </c>
      <c r="G47" s="101" t="s">
        <v>771</v>
      </c>
      <c r="J47" s="13" t="s">
        <v>1108</v>
      </c>
    </row>
    <row r="48" spans="1:10" ht="28.5" customHeight="1" x14ac:dyDescent="0.25">
      <c r="A48" s="7">
        <v>41</v>
      </c>
      <c r="B48" s="81" t="s">
        <v>172</v>
      </c>
      <c r="C48" s="101">
        <v>11218446</v>
      </c>
      <c r="D48" s="101" t="s">
        <v>858</v>
      </c>
      <c r="E48" s="101" t="s">
        <v>20</v>
      </c>
      <c r="F48" s="101">
        <v>63</v>
      </c>
      <c r="G48" s="101" t="s">
        <v>771</v>
      </c>
      <c r="J48" s="13" t="s">
        <v>1108</v>
      </c>
    </row>
    <row r="49" spans="1:10" ht="28.5" customHeight="1" x14ac:dyDescent="0.25">
      <c r="A49" s="7">
        <v>42</v>
      </c>
      <c r="B49" s="82" t="s">
        <v>131</v>
      </c>
      <c r="C49" s="102">
        <v>11216581</v>
      </c>
      <c r="D49" s="102" t="s">
        <v>864</v>
      </c>
      <c r="E49" s="102" t="s">
        <v>132</v>
      </c>
      <c r="F49" s="102">
        <v>63</v>
      </c>
      <c r="G49" s="102" t="s">
        <v>770</v>
      </c>
      <c r="J49" s="13" t="s">
        <v>1108</v>
      </c>
    </row>
    <row r="50" spans="1:10" ht="28.5" customHeight="1" x14ac:dyDescent="0.25">
      <c r="A50" s="7">
        <v>43</v>
      </c>
      <c r="B50" s="81" t="s">
        <v>301</v>
      </c>
      <c r="C50" s="101">
        <v>11217025</v>
      </c>
      <c r="D50" s="101" t="s">
        <v>104</v>
      </c>
      <c r="E50" s="101" t="s">
        <v>6</v>
      </c>
      <c r="F50" s="101">
        <v>63</v>
      </c>
      <c r="G50" s="101" t="s">
        <v>771</v>
      </c>
      <c r="J50" s="13" t="s">
        <v>1108</v>
      </c>
    </row>
    <row r="51" spans="1:10" ht="28.5" customHeight="1" x14ac:dyDescent="0.25">
      <c r="A51" s="7">
        <v>44</v>
      </c>
      <c r="B51" s="81" t="s">
        <v>869</v>
      </c>
      <c r="C51" s="101">
        <v>11217287</v>
      </c>
      <c r="D51" s="101" t="s">
        <v>107</v>
      </c>
      <c r="E51" s="101" t="s">
        <v>6</v>
      </c>
      <c r="F51" s="101">
        <v>63</v>
      </c>
      <c r="G51" s="101" t="s">
        <v>771</v>
      </c>
      <c r="J51" s="13" t="s">
        <v>1108</v>
      </c>
    </row>
    <row r="52" spans="1:10" ht="28.5" customHeight="1" x14ac:dyDescent="0.25">
      <c r="A52" s="7">
        <v>45</v>
      </c>
      <c r="B52" s="81" t="s">
        <v>870</v>
      </c>
      <c r="C52" s="101">
        <v>11217141</v>
      </c>
      <c r="D52" s="101" t="s">
        <v>871</v>
      </c>
      <c r="E52" s="101" t="s">
        <v>26</v>
      </c>
      <c r="F52" s="101">
        <v>63</v>
      </c>
      <c r="G52" s="101" t="s">
        <v>770</v>
      </c>
      <c r="J52" s="13" t="s">
        <v>1108</v>
      </c>
    </row>
    <row r="53" spans="1:10" ht="28.5" customHeight="1" x14ac:dyDescent="0.25">
      <c r="A53" s="7">
        <v>46</v>
      </c>
      <c r="B53" s="81" t="s">
        <v>873</v>
      </c>
      <c r="C53" s="101">
        <v>11218102</v>
      </c>
      <c r="D53" s="101" t="s">
        <v>44</v>
      </c>
      <c r="E53" s="101" t="s">
        <v>874</v>
      </c>
      <c r="F53" s="101">
        <v>63</v>
      </c>
      <c r="G53" s="101" t="s">
        <v>771</v>
      </c>
      <c r="J53" s="13" t="s">
        <v>1108</v>
      </c>
    </row>
    <row r="54" spans="1:10" ht="28.5" customHeight="1" x14ac:dyDescent="0.25">
      <c r="A54" s="7">
        <v>47</v>
      </c>
      <c r="B54" s="81" t="s">
        <v>103</v>
      </c>
      <c r="C54" s="101">
        <v>11218705</v>
      </c>
      <c r="D54" s="101" t="s">
        <v>881</v>
      </c>
      <c r="E54" s="101" t="s">
        <v>884</v>
      </c>
      <c r="F54" s="101">
        <v>63</v>
      </c>
      <c r="G54" s="101" t="s">
        <v>770</v>
      </c>
      <c r="J54" s="13" t="s">
        <v>1108</v>
      </c>
    </row>
    <row r="55" spans="1:10" ht="28.5" customHeight="1" x14ac:dyDescent="0.25">
      <c r="A55" s="7">
        <v>48</v>
      </c>
      <c r="B55" s="81" t="s">
        <v>308</v>
      </c>
      <c r="C55" s="101">
        <v>11217085</v>
      </c>
      <c r="D55" s="101" t="s">
        <v>891</v>
      </c>
      <c r="E55" s="101" t="s">
        <v>26</v>
      </c>
      <c r="F55" s="101">
        <v>63</v>
      </c>
      <c r="G55" s="101" t="s">
        <v>770</v>
      </c>
      <c r="J55" s="13" t="s">
        <v>1108</v>
      </c>
    </row>
    <row r="56" spans="1:10" ht="28.5" customHeight="1" x14ac:dyDescent="0.25">
      <c r="A56" s="7">
        <v>49</v>
      </c>
      <c r="B56" s="81" t="s">
        <v>305</v>
      </c>
      <c r="C56" s="101">
        <v>11217901</v>
      </c>
      <c r="D56" s="101" t="s">
        <v>399</v>
      </c>
      <c r="E56" s="101" t="s">
        <v>12</v>
      </c>
      <c r="F56" s="101">
        <v>63</v>
      </c>
      <c r="G56" s="101" t="s">
        <v>771</v>
      </c>
      <c r="J56" s="13" t="s">
        <v>1108</v>
      </c>
    </row>
    <row r="57" spans="1:10" ht="28.5" customHeight="1" x14ac:dyDescent="0.25">
      <c r="A57" s="7">
        <v>50</v>
      </c>
      <c r="B57" s="81" t="s">
        <v>900</v>
      </c>
      <c r="C57" s="101">
        <v>11215525</v>
      </c>
      <c r="D57" s="101" t="s">
        <v>864</v>
      </c>
      <c r="E57" s="101" t="s">
        <v>36</v>
      </c>
      <c r="F57" s="101">
        <v>63</v>
      </c>
      <c r="G57" s="101" t="s">
        <v>770</v>
      </c>
      <c r="J57" s="13" t="s">
        <v>1108</v>
      </c>
    </row>
    <row r="58" spans="1:10" ht="28.5" customHeight="1" x14ac:dyDescent="0.25">
      <c r="A58" s="7">
        <v>51</v>
      </c>
      <c r="B58" s="81" t="s">
        <v>903</v>
      </c>
      <c r="C58" s="101">
        <v>11218484</v>
      </c>
      <c r="D58" s="101" t="s">
        <v>858</v>
      </c>
      <c r="E58" s="101" t="s">
        <v>20</v>
      </c>
      <c r="F58" s="101">
        <v>63</v>
      </c>
      <c r="G58" s="101" t="s">
        <v>771</v>
      </c>
      <c r="J58" s="13" t="s">
        <v>1108</v>
      </c>
    </row>
    <row r="59" spans="1:10" ht="28.5" customHeight="1" x14ac:dyDescent="0.25">
      <c r="A59" s="7">
        <v>52</v>
      </c>
      <c r="B59" s="81" t="s">
        <v>106</v>
      </c>
      <c r="C59" s="101">
        <v>11217282</v>
      </c>
      <c r="D59" s="101" t="s">
        <v>107</v>
      </c>
      <c r="E59" s="101" t="s">
        <v>6</v>
      </c>
      <c r="F59" s="101">
        <v>63</v>
      </c>
      <c r="G59" s="101" t="s">
        <v>771</v>
      </c>
      <c r="J59" s="13" t="s">
        <v>1108</v>
      </c>
    </row>
    <row r="60" spans="1:10" ht="28.5" customHeight="1" x14ac:dyDescent="0.25">
      <c r="A60" s="7">
        <v>53</v>
      </c>
      <c r="B60" s="81" t="s">
        <v>906</v>
      </c>
      <c r="C60" s="101">
        <v>11217095</v>
      </c>
      <c r="D60" s="101" t="s">
        <v>891</v>
      </c>
      <c r="E60" s="101" t="s">
        <v>26</v>
      </c>
      <c r="F60" s="101">
        <v>63</v>
      </c>
      <c r="G60" s="101" t="s">
        <v>771</v>
      </c>
      <c r="J60" s="13" t="s">
        <v>1108</v>
      </c>
    </row>
    <row r="61" spans="1:10" ht="28.5" customHeight="1" x14ac:dyDescent="0.25">
      <c r="A61" s="7">
        <v>54</v>
      </c>
      <c r="B61" s="81" t="s">
        <v>108</v>
      </c>
      <c r="C61" s="101">
        <v>11218921</v>
      </c>
      <c r="D61" s="101" t="s">
        <v>109</v>
      </c>
      <c r="E61" s="101" t="s">
        <v>888</v>
      </c>
      <c r="F61" s="101">
        <v>63</v>
      </c>
      <c r="G61" s="101" t="s">
        <v>770</v>
      </c>
      <c r="J61" s="13" t="s">
        <v>1108</v>
      </c>
    </row>
    <row r="62" spans="1:10" ht="28.5" customHeight="1" x14ac:dyDescent="0.25">
      <c r="A62" s="7">
        <v>55</v>
      </c>
      <c r="B62" s="81" t="s">
        <v>742</v>
      </c>
      <c r="C62" s="101">
        <v>11218920</v>
      </c>
      <c r="D62" s="101" t="s">
        <v>743</v>
      </c>
      <c r="E62" s="101" t="s">
        <v>888</v>
      </c>
      <c r="F62" s="101">
        <v>63</v>
      </c>
      <c r="G62" s="101" t="s">
        <v>770</v>
      </c>
      <c r="J62" s="13" t="s">
        <v>1108</v>
      </c>
    </row>
    <row r="63" spans="1:10" ht="28.5" customHeight="1" x14ac:dyDescent="0.25">
      <c r="A63" s="7">
        <v>56</v>
      </c>
      <c r="B63" s="81" t="s">
        <v>235</v>
      </c>
      <c r="C63" s="101">
        <v>11218563</v>
      </c>
      <c r="D63" s="101" t="s">
        <v>914</v>
      </c>
      <c r="E63" s="101" t="s">
        <v>779</v>
      </c>
      <c r="F63" s="101">
        <v>63</v>
      </c>
      <c r="G63" s="101" t="s">
        <v>771</v>
      </c>
      <c r="J63" s="13" t="s">
        <v>1108</v>
      </c>
    </row>
    <row r="64" spans="1:10" ht="28.5" customHeight="1" x14ac:dyDescent="0.25">
      <c r="A64" s="7">
        <v>57</v>
      </c>
      <c r="B64" s="81" t="s">
        <v>915</v>
      </c>
      <c r="C64" s="101">
        <v>11217945</v>
      </c>
      <c r="D64" s="101" t="s">
        <v>82</v>
      </c>
      <c r="E64" s="101" t="s">
        <v>12</v>
      </c>
      <c r="F64" s="101">
        <v>63</v>
      </c>
      <c r="G64" s="101" t="s">
        <v>771</v>
      </c>
      <c r="J64" s="13" t="s">
        <v>1108</v>
      </c>
    </row>
    <row r="65" spans="1:10" ht="28.5" customHeight="1" x14ac:dyDescent="0.25">
      <c r="A65" s="7">
        <v>58</v>
      </c>
      <c r="B65" s="81" t="s">
        <v>110</v>
      </c>
      <c r="C65" s="101">
        <v>11217319</v>
      </c>
      <c r="D65" s="101" t="s">
        <v>100</v>
      </c>
      <c r="E65" s="101" t="s">
        <v>6</v>
      </c>
      <c r="F65" s="101">
        <v>63</v>
      </c>
      <c r="G65" s="101" t="s">
        <v>771</v>
      </c>
      <c r="J65" s="13" t="s">
        <v>1108</v>
      </c>
    </row>
    <row r="66" spans="1:10" ht="28.5" customHeight="1" x14ac:dyDescent="0.25">
      <c r="A66" s="7">
        <v>59</v>
      </c>
      <c r="B66" s="81" t="s">
        <v>216</v>
      </c>
      <c r="C66" s="101">
        <v>11217195</v>
      </c>
      <c r="D66" s="101" t="s">
        <v>189</v>
      </c>
      <c r="E66" s="101" t="s">
        <v>26</v>
      </c>
      <c r="F66" s="101">
        <v>63</v>
      </c>
      <c r="G66" s="101" t="s">
        <v>770</v>
      </c>
      <c r="J66" s="13" t="s">
        <v>1108</v>
      </c>
    </row>
    <row r="67" spans="1:10" ht="28.5" customHeight="1" x14ac:dyDescent="0.25">
      <c r="A67" s="7">
        <v>60</v>
      </c>
      <c r="B67" s="81" t="s">
        <v>917</v>
      </c>
      <c r="C67" s="101">
        <v>11218515</v>
      </c>
      <c r="D67" s="101" t="s">
        <v>918</v>
      </c>
      <c r="E67" s="101" t="s">
        <v>779</v>
      </c>
      <c r="F67" s="101">
        <v>63</v>
      </c>
      <c r="G67" s="101" t="s">
        <v>771</v>
      </c>
      <c r="J67" s="13" t="s">
        <v>1108</v>
      </c>
    </row>
    <row r="68" spans="1:10" ht="28.5" customHeight="1" x14ac:dyDescent="0.25">
      <c r="A68" s="7">
        <v>61</v>
      </c>
      <c r="B68" s="81" t="s">
        <v>303</v>
      </c>
      <c r="C68" s="101">
        <v>11217241</v>
      </c>
      <c r="D68" s="101" t="s">
        <v>100</v>
      </c>
      <c r="E68" s="101" t="s">
        <v>6</v>
      </c>
      <c r="F68" s="101">
        <v>63</v>
      </c>
      <c r="G68" s="101" t="s">
        <v>770</v>
      </c>
      <c r="J68" s="13" t="s">
        <v>1108</v>
      </c>
    </row>
    <row r="69" spans="1:10" ht="28.5" customHeight="1" x14ac:dyDescent="0.25">
      <c r="A69" s="7">
        <v>62</v>
      </c>
      <c r="B69" s="81" t="s">
        <v>921</v>
      </c>
      <c r="C69" s="101">
        <v>11217009</v>
      </c>
      <c r="D69" s="101" t="s">
        <v>104</v>
      </c>
      <c r="E69" s="101" t="s">
        <v>6</v>
      </c>
      <c r="F69" s="101">
        <v>63</v>
      </c>
      <c r="G69" s="101" t="s">
        <v>770</v>
      </c>
      <c r="J69" s="13" t="s">
        <v>1108</v>
      </c>
    </row>
    <row r="70" spans="1:10" ht="28.5" customHeight="1" x14ac:dyDescent="0.25">
      <c r="A70" s="7">
        <v>63</v>
      </c>
      <c r="B70" s="81" t="s">
        <v>129</v>
      </c>
      <c r="C70" s="101">
        <v>11218206</v>
      </c>
      <c r="D70" s="101" t="s">
        <v>922</v>
      </c>
      <c r="E70" s="101" t="s">
        <v>20</v>
      </c>
      <c r="F70" s="101">
        <v>63</v>
      </c>
      <c r="G70" s="101" t="s">
        <v>771</v>
      </c>
      <c r="J70" s="13" t="s">
        <v>1108</v>
      </c>
    </row>
    <row r="71" spans="1:10" ht="28.5" customHeight="1" x14ac:dyDescent="0.25">
      <c r="A71" s="7">
        <v>64</v>
      </c>
      <c r="B71" s="81" t="s">
        <v>861</v>
      </c>
      <c r="C71" s="101">
        <v>11226283</v>
      </c>
      <c r="D71" s="101" t="s">
        <v>862</v>
      </c>
      <c r="E71" s="101" t="s">
        <v>863</v>
      </c>
      <c r="F71" s="101">
        <v>64</v>
      </c>
      <c r="G71" s="101" t="s">
        <v>770</v>
      </c>
      <c r="J71" s="13" t="s">
        <v>1108</v>
      </c>
    </row>
    <row r="72" spans="1:10" ht="28.5" customHeight="1" x14ac:dyDescent="0.25">
      <c r="A72" s="7">
        <v>65</v>
      </c>
      <c r="B72" s="81" t="s">
        <v>865</v>
      </c>
      <c r="C72" s="101">
        <v>11226765</v>
      </c>
      <c r="D72" s="101" t="s">
        <v>866</v>
      </c>
      <c r="E72" s="101" t="s">
        <v>779</v>
      </c>
      <c r="F72" s="101">
        <v>64</v>
      </c>
      <c r="G72" s="101" t="s">
        <v>771</v>
      </c>
      <c r="J72" s="13" t="s">
        <v>1108</v>
      </c>
    </row>
    <row r="73" spans="1:10" ht="28.5" customHeight="1" x14ac:dyDescent="0.25">
      <c r="A73" s="7">
        <v>66</v>
      </c>
      <c r="B73" s="81" t="s">
        <v>867</v>
      </c>
      <c r="C73" s="101">
        <v>11223888</v>
      </c>
      <c r="D73" s="101" t="s">
        <v>868</v>
      </c>
      <c r="E73" s="101" t="s">
        <v>26</v>
      </c>
      <c r="F73" s="101">
        <v>64</v>
      </c>
      <c r="G73" s="101" t="s">
        <v>770</v>
      </c>
      <c r="J73" s="13" t="s">
        <v>1108</v>
      </c>
    </row>
    <row r="74" spans="1:10" ht="28.5" customHeight="1" x14ac:dyDescent="0.25">
      <c r="A74" s="7">
        <v>67</v>
      </c>
      <c r="B74" s="82" t="s">
        <v>879</v>
      </c>
      <c r="C74" s="102">
        <v>11225604</v>
      </c>
      <c r="D74" s="102" t="s">
        <v>880</v>
      </c>
      <c r="E74" s="102" t="s">
        <v>6</v>
      </c>
      <c r="F74" s="102">
        <v>64</v>
      </c>
      <c r="G74" s="102" t="s">
        <v>771</v>
      </c>
      <c r="J74" s="13" t="s">
        <v>1108</v>
      </c>
    </row>
    <row r="75" spans="1:10" ht="28.5" customHeight="1" x14ac:dyDescent="0.25">
      <c r="A75" s="7">
        <v>68</v>
      </c>
      <c r="B75" s="81" t="s">
        <v>882</v>
      </c>
      <c r="C75" s="101">
        <v>11223499</v>
      </c>
      <c r="D75" s="101" t="s">
        <v>883</v>
      </c>
      <c r="E75" s="101" t="s">
        <v>884</v>
      </c>
      <c r="F75" s="101">
        <v>64</v>
      </c>
      <c r="G75" s="101" t="s">
        <v>771</v>
      </c>
      <c r="J75" s="13" t="s">
        <v>1108</v>
      </c>
    </row>
    <row r="76" spans="1:10" ht="28.5" customHeight="1" x14ac:dyDescent="0.25">
      <c r="A76" s="7">
        <v>69</v>
      </c>
      <c r="B76" s="81" t="s">
        <v>886</v>
      </c>
      <c r="C76" s="101">
        <v>11224673</v>
      </c>
      <c r="D76" s="101" t="s">
        <v>887</v>
      </c>
      <c r="E76" s="101" t="s">
        <v>888</v>
      </c>
      <c r="F76" s="101">
        <v>64</v>
      </c>
      <c r="G76" s="101" t="s">
        <v>771</v>
      </c>
      <c r="J76" s="13" t="s">
        <v>1108</v>
      </c>
    </row>
    <row r="77" spans="1:10" ht="28.5" customHeight="1" x14ac:dyDescent="0.25">
      <c r="A77" s="7">
        <v>70</v>
      </c>
      <c r="B77" s="81" t="s">
        <v>889</v>
      </c>
      <c r="C77" s="101">
        <v>11225060</v>
      </c>
      <c r="D77" s="101" t="s">
        <v>890</v>
      </c>
      <c r="E77" s="101" t="s">
        <v>12</v>
      </c>
      <c r="F77" s="101">
        <v>64</v>
      </c>
      <c r="G77" s="101" t="s">
        <v>771</v>
      </c>
      <c r="J77" s="13" t="s">
        <v>1108</v>
      </c>
    </row>
    <row r="78" spans="1:10" ht="28.5" customHeight="1" x14ac:dyDescent="0.25">
      <c r="A78" s="7">
        <v>71</v>
      </c>
      <c r="B78" s="81" t="s">
        <v>898</v>
      </c>
      <c r="C78" s="101">
        <v>11224005</v>
      </c>
      <c r="D78" s="101" t="s">
        <v>899</v>
      </c>
      <c r="E78" s="101" t="s">
        <v>779</v>
      </c>
      <c r="F78" s="101">
        <v>64</v>
      </c>
      <c r="G78" s="101" t="s">
        <v>770</v>
      </c>
      <c r="J78" s="13" t="s">
        <v>1108</v>
      </c>
    </row>
    <row r="79" spans="1:10" ht="28.5" customHeight="1" x14ac:dyDescent="0.25">
      <c r="A79" s="7">
        <v>72</v>
      </c>
      <c r="B79" s="81" t="s">
        <v>901</v>
      </c>
      <c r="C79" s="101">
        <v>11222017</v>
      </c>
      <c r="D79" s="101" t="s">
        <v>817</v>
      </c>
      <c r="E79" s="101" t="s">
        <v>26</v>
      </c>
      <c r="F79" s="101">
        <v>64</v>
      </c>
      <c r="G79" s="101" t="s">
        <v>770</v>
      </c>
      <c r="J79" s="13" t="s">
        <v>1108</v>
      </c>
    </row>
    <row r="80" spans="1:10" ht="28.5" customHeight="1" x14ac:dyDescent="0.25">
      <c r="A80" s="7">
        <v>73</v>
      </c>
      <c r="B80" s="81" t="s">
        <v>904</v>
      </c>
      <c r="C80" s="101">
        <v>11224538</v>
      </c>
      <c r="D80" s="101" t="s">
        <v>905</v>
      </c>
      <c r="E80" s="101" t="s">
        <v>12</v>
      </c>
      <c r="F80" s="101">
        <v>64</v>
      </c>
      <c r="G80" s="101" t="s">
        <v>770</v>
      </c>
      <c r="J80" s="13" t="s">
        <v>1108</v>
      </c>
    </row>
    <row r="81" spans="1:10" ht="28.5" customHeight="1" x14ac:dyDescent="0.25">
      <c r="A81" s="7">
        <v>74</v>
      </c>
      <c r="B81" s="81" t="s">
        <v>909</v>
      </c>
      <c r="C81" s="101">
        <v>11221330</v>
      </c>
      <c r="D81" s="101" t="s">
        <v>822</v>
      </c>
      <c r="E81" s="101" t="s">
        <v>6</v>
      </c>
      <c r="F81" s="101">
        <v>64</v>
      </c>
      <c r="G81" s="101" t="s">
        <v>771</v>
      </c>
      <c r="J81" s="13" t="s">
        <v>1108</v>
      </c>
    </row>
    <row r="82" spans="1:10" ht="28.5" customHeight="1" x14ac:dyDescent="0.25">
      <c r="A82" s="7">
        <v>75</v>
      </c>
      <c r="B82" s="81" t="s">
        <v>911</v>
      </c>
      <c r="C82" s="101">
        <v>11222971</v>
      </c>
      <c r="D82" s="101" t="s">
        <v>912</v>
      </c>
      <c r="E82" s="101" t="s">
        <v>913</v>
      </c>
      <c r="F82" s="101">
        <v>64</v>
      </c>
      <c r="G82" s="101" t="s">
        <v>770</v>
      </c>
      <c r="J82" s="13" t="s">
        <v>1108</v>
      </c>
    </row>
    <row r="83" spans="1:10" ht="28.5" customHeight="1" x14ac:dyDescent="0.25">
      <c r="A83" s="7">
        <v>76</v>
      </c>
      <c r="B83" s="81" t="s">
        <v>1141</v>
      </c>
      <c r="C83" s="101">
        <v>11218003</v>
      </c>
      <c r="D83" s="101" t="s">
        <v>1150</v>
      </c>
      <c r="E83" s="101" t="s">
        <v>9</v>
      </c>
      <c r="F83" s="101">
        <v>63</v>
      </c>
      <c r="G83" s="101" t="s">
        <v>771</v>
      </c>
    </row>
    <row r="84" spans="1:10" ht="28.5" customHeight="1" x14ac:dyDescent="0.25">
      <c r="A84" s="7">
        <v>77</v>
      </c>
      <c r="B84" s="81" t="s">
        <v>1092</v>
      </c>
      <c r="C84" s="101">
        <v>11221692</v>
      </c>
      <c r="D84" s="101" t="s">
        <v>1093</v>
      </c>
      <c r="E84" s="101" t="s">
        <v>854</v>
      </c>
      <c r="F84" s="101">
        <v>64</v>
      </c>
      <c r="G84" s="101" t="s">
        <v>770</v>
      </c>
      <c r="J84" s="13" t="s">
        <v>1108</v>
      </c>
    </row>
    <row r="85" spans="1:10" s="100" customFormat="1" ht="28.5" customHeight="1" x14ac:dyDescent="0.25">
      <c r="A85" s="165" t="s">
        <v>768</v>
      </c>
      <c r="B85" s="166"/>
      <c r="C85" s="166"/>
      <c r="D85" s="166"/>
      <c r="E85" s="166"/>
      <c r="F85" s="166"/>
      <c r="G85" s="166"/>
      <c r="H85" s="13"/>
      <c r="I85" s="13"/>
      <c r="J85" s="13" t="e">
        <v>#N/A</v>
      </c>
    </row>
    <row r="86" spans="1:10" s="100" customFormat="1" ht="28.5" customHeight="1" x14ac:dyDescent="0.25">
      <c r="A86" s="170" t="s">
        <v>1101</v>
      </c>
      <c r="B86" s="171"/>
      <c r="C86" s="171"/>
      <c r="D86" s="171"/>
      <c r="E86" s="171"/>
      <c r="F86" s="171"/>
      <c r="G86" s="171"/>
      <c r="H86" s="13"/>
      <c r="I86" s="13"/>
      <c r="J86" s="13" t="e">
        <v>#N/A</v>
      </c>
    </row>
    <row r="87" spans="1:10" x14ac:dyDescent="0.25">
      <c r="A87" s="169" t="s">
        <v>1151</v>
      </c>
      <c r="B87" s="169"/>
      <c r="C87" s="169"/>
      <c r="D87" s="169"/>
      <c r="E87" s="169"/>
      <c r="F87" s="169"/>
      <c r="G87" s="169"/>
      <c r="J87" s="13" t="e">
        <v>#N/A</v>
      </c>
    </row>
  </sheetData>
  <autoFilter ref="A7:J87" xr:uid="{BA0716F7-47AE-4E7A-A938-F10AE691940E}"/>
  <mergeCells count="9">
    <mergeCell ref="A1:G1"/>
    <mergeCell ref="A2:G2"/>
    <mergeCell ref="A85:G85"/>
    <mergeCell ref="A87:G87"/>
    <mergeCell ref="A86:G86"/>
    <mergeCell ref="A6:G6"/>
    <mergeCell ref="A3:G3"/>
    <mergeCell ref="A4:G4"/>
    <mergeCell ref="A5:G5"/>
  </mergeCells>
  <conditionalFormatting sqref="C9:C21 C23:C24 C26:C27 C29:C30 C32:C33 C35:C36 C38:C39 C41:C42 C44:C45 C47:C48 C50:C51 C53:C54 C56:C57 C59:C60 C62:C63 C65:C66 C68:C69 C71:C72 C74:C75 C77:C78 C80:C81">
    <cfRule type="duplicateValues" dxfId="64" priority="1039"/>
  </conditionalFormatting>
  <conditionalFormatting sqref="C8 C22 C25 C28 C31 C34 C37 C40 C43 C46 C49 C52 C55 C58 C61 C64 C67 C70 C73 C76 C79 C82">
    <cfRule type="duplicateValues" dxfId="63" priority="1060"/>
  </conditionalFormatting>
  <conditionalFormatting sqref="C8:C82">
    <cfRule type="duplicateValues" dxfId="62" priority="1082"/>
  </conditionalFormatting>
  <conditionalFormatting sqref="C84">
    <cfRule type="duplicateValues" dxfId="61" priority="3"/>
  </conditionalFormatting>
  <conditionalFormatting sqref="C84">
    <cfRule type="duplicateValues" dxfId="60" priority="4"/>
  </conditionalFormatting>
  <conditionalFormatting sqref="C83">
    <cfRule type="duplicateValues" dxfId="59" priority="1"/>
  </conditionalFormatting>
  <conditionalFormatting sqref="C83">
    <cfRule type="duplicateValues" dxfId="58" priority="2"/>
  </conditionalFormatting>
  <pageMargins left="0.31496062992126" right="0.31496062992126" top="0.35433070866141703" bottom="0.35433070866141703" header="0.31496062992126" footer="0.31496062992126"/>
  <pageSetup paperSize="9" scale="66" fitToHeight="0" orientation="portrait" r:id="rId1"/>
  <rowBreaks count="1" manualBreakCount="1">
    <brk id="5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  <pageSetUpPr fitToPage="1"/>
  </sheetPr>
  <dimension ref="A1:K257"/>
  <sheetViews>
    <sheetView zoomScaleNormal="100" zoomScaleSheetLayoutView="85" workbookViewId="0">
      <selection activeCell="O15" sqref="O15"/>
    </sheetView>
  </sheetViews>
  <sheetFormatPr defaultColWidth="9.140625" defaultRowHeight="16.5" x14ac:dyDescent="0.25"/>
  <cols>
    <col min="1" max="1" width="6.85546875" style="16" customWidth="1"/>
    <col min="2" max="2" width="25.7109375" style="13" customWidth="1"/>
    <col min="3" max="3" width="11.5703125" style="16" customWidth="1"/>
    <col min="4" max="4" width="24" style="48" bestFit="1" customWidth="1"/>
    <col min="5" max="5" width="23" style="49" customWidth="1"/>
    <col min="6" max="6" width="9.140625" style="16" customWidth="1"/>
    <col min="7" max="7" width="21.5703125" style="23" customWidth="1"/>
    <col min="8" max="8" width="11.140625" style="23" customWidth="1"/>
    <col min="9" max="9" width="14.28515625" style="17" customWidth="1"/>
    <col min="10" max="10" width="14.28515625" style="1" customWidth="1"/>
    <col min="11" max="16384" width="9.140625" style="1"/>
  </cols>
  <sheetData>
    <row r="1" spans="1:11" ht="18.75" x14ac:dyDescent="0.25">
      <c r="A1" s="167" t="s">
        <v>7</v>
      </c>
      <c r="B1" s="167"/>
      <c r="C1" s="167"/>
      <c r="D1" s="167"/>
      <c r="E1" s="167"/>
      <c r="F1" s="167"/>
      <c r="G1" s="167"/>
      <c r="H1" s="167"/>
    </row>
    <row r="2" spans="1:11" ht="18.75" x14ac:dyDescent="0.25">
      <c r="A2" s="168" t="s">
        <v>8</v>
      </c>
      <c r="B2" s="168"/>
      <c r="C2" s="168"/>
      <c r="D2" s="168"/>
      <c r="E2" s="168"/>
      <c r="F2" s="168"/>
      <c r="G2" s="168"/>
      <c r="H2" s="168"/>
    </row>
    <row r="3" spans="1:11" ht="51" customHeight="1" x14ac:dyDescent="0.25">
      <c r="A3" s="179" t="s">
        <v>1149</v>
      </c>
      <c r="B3" s="179"/>
      <c r="C3" s="179"/>
      <c r="D3" s="179"/>
      <c r="E3" s="179"/>
      <c r="F3" s="179"/>
      <c r="G3" s="179"/>
      <c r="H3" s="179"/>
    </row>
    <row r="4" spans="1:11" ht="4.5" customHeight="1" x14ac:dyDescent="0.25">
      <c r="A4" s="8"/>
      <c r="B4" s="8"/>
      <c r="C4" s="8"/>
      <c r="D4" s="46"/>
      <c r="E4" s="47"/>
      <c r="F4" s="8"/>
      <c r="G4" s="25"/>
      <c r="H4" s="25"/>
    </row>
    <row r="5" spans="1:11" s="12" customFormat="1" ht="18.75" x14ac:dyDescent="0.25">
      <c r="A5" s="180" t="s">
        <v>1104</v>
      </c>
      <c r="B5" s="180"/>
      <c r="C5" s="180"/>
      <c r="D5" s="180"/>
      <c r="E5" s="180"/>
      <c r="F5" s="180"/>
      <c r="G5" s="180"/>
      <c r="H5" s="180"/>
    </row>
    <row r="6" spans="1:11" ht="18.75" x14ac:dyDescent="0.25">
      <c r="A6" s="180" t="s">
        <v>11</v>
      </c>
      <c r="B6" s="180"/>
      <c r="C6" s="180"/>
      <c r="D6" s="180"/>
      <c r="E6" s="180"/>
      <c r="F6" s="180"/>
      <c r="G6" s="180"/>
      <c r="H6" s="180"/>
    </row>
    <row r="8" spans="1:11" s="13" customFormat="1" ht="31.5" x14ac:dyDescent="0.25">
      <c r="A8" s="76" t="s">
        <v>21</v>
      </c>
      <c r="B8" s="76" t="s">
        <v>0</v>
      </c>
      <c r="C8" s="76" t="s">
        <v>1</v>
      </c>
      <c r="D8" s="78" t="s">
        <v>2</v>
      </c>
      <c r="E8" s="79" t="s">
        <v>10</v>
      </c>
      <c r="F8" s="76" t="s">
        <v>3</v>
      </c>
      <c r="G8" s="79" t="s">
        <v>4</v>
      </c>
      <c r="H8" s="98" t="s">
        <v>1098</v>
      </c>
      <c r="I8" s="3" t="s">
        <v>1084</v>
      </c>
      <c r="J8" s="3" t="s">
        <v>1094</v>
      </c>
    </row>
    <row r="9" spans="1:11" s="32" customFormat="1" ht="26.25" customHeight="1" x14ac:dyDescent="0.2">
      <c r="A9" s="2">
        <v>1</v>
      </c>
      <c r="B9" s="19" t="s">
        <v>744</v>
      </c>
      <c r="C9" s="18">
        <v>11195853</v>
      </c>
      <c r="D9" s="45" t="s">
        <v>751</v>
      </c>
      <c r="E9" s="83" t="s">
        <v>781</v>
      </c>
      <c r="F9" s="18">
        <v>61</v>
      </c>
      <c r="G9" s="69" t="s">
        <v>49</v>
      </c>
      <c r="H9" s="69">
        <v>5</v>
      </c>
      <c r="I9" s="74"/>
      <c r="K9" s="32" t="s">
        <v>1108</v>
      </c>
    </row>
    <row r="10" spans="1:11" s="13" customFormat="1" ht="26.25" customHeight="1" x14ac:dyDescent="0.2">
      <c r="A10" s="2">
        <v>2</v>
      </c>
      <c r="B10" s="19" t="s">
        <v>121</v>
      </c>
      <c r="C10" s="19">
        <v>11195072</v>
      </c>
      <c r="D10" s="45" t="s">
        <v>751</v>
      </c>
      <c r="E10" s="83" t="s">
        <v>781</v>
      </c>
      <c r="F10" s="18">
        <v>61</v>
      </c>
      <c r="G10" s="26" t="s">
        <v>49</v>
      </c>
      <c r="H10" s="26">
        <v>1</v>
      </c>
      <c r="I10" s="74"/>
      <c r="J10" s="32" t="s">
        <v>1083</v>
      </c>
      <c r="K10" s="32" t="s">
        <v>1109</v>
      </c>
    </row>
    <row r="11" spans="1:11" s="13" customFormat="1" ht="26.25" customHeight="1" x14ac:dyDescent="0.2">
      <c r="A11" s="2">
        <v>3</v>
      </c>
      <c r="B11" s="19" t="s">
        <v>125</v>
      </c>
      <c r="C11" s="19">
        <v>11197058</v>
      </c>
      <c r="D11" s="45" t="s">
        <v>754</v>
      </c>
      <c r="E11" s="40" t="s">
        <v>481</v>
      </c>
      <c r="F11" s="18">
        <v>61</v>
      </c>
      <c r="G11" s="26" t="s">
        <v>49</v>
      </c>
      <c r="H11" s="69">
        <v>5</v>
      </c>
      <c r="I11" s="74"/>
      <c r="J11" s="32"/>
      <c r="K11" s="32" t="s">
        <v>1108</v>
      </c>
    </row>
    <row r="12" spans="1:11" s="13" customFormat="1" ht="26.25" customHeight="1" x14ac:dyDescent="0.2">
      <c r="A12" s="2">
        <v>4</v>
      </c>
      <c r="B12" s="19" t="s">
        <v>143</v>
      </c>
      <c r="C12" s="19">
        <v>11191026</v>
      </c>
      <c r="D12" s="45" t="s">
        <v>144</v>
      </c>
      <c r="E12" s="52" t="s">
        <v>6</v>
      </c>
      <c r="F12" s="18">
        <v>61</v>
      </c>
      <c r="G12" s="26" t="s">
        <v>49</v>
      </c>
      <c r="H12" s="26">
        <v>3</v>
      </c>
      <c r="I12" s="74" t="s">
        <v>1083</v>
      </c>
      <c r="J12" s="32"/>
      <c r="K12" s="32" t="s">
        <v>1109</v>
      </c>
    </row>
    <row r="13" spans="1:11" s="13" customFormat="1" ht="26.25" customHeight="1" x14ac:dyDescent="0.2">
      <c r="A13" s="2">
        <v>5</v>
      </c>
      <c r="B13" s="19" t="s">
        <v>153</v>
      </c>
      <c r="C13" s="19">
        <v>11195535</v>
      </c>
      <c r="D13" s="45" t="s">
        <v>154</v>
      </c>
      <c r="E13" s="52" t="s">
        <v>27</v>
      </c>
      <c r="F13" s="18">
        <v>61</v>
      </c>
      <c r="G13" s="26" t="s">
        <v>49</v>
      </c>
      <c r="H13" s="26">
        <v>3</v>
      </c>
      <c r="I13" s="74" t="s">
        <v>1083</v>
      </c>
      <c r="J13" s="32"/>
      <c r="K13" s="32" t="s">
        <v>1109</v>
      </c>
    </row>
    <row r="14" spans="1:11" s="13" customFormat="1" ht="26.25" customHeight="1" x14ac:dyDescent="0.2">
      <c r="A14" s="2">
        <v>6</v>
      </c>
      <c r="B14" s="19" t="s">
        <v>157</v>
      </c>
      <c r="C14" s="19">
        <v>11197093</v>
      </c>
      <c r="D14" s="45" t="s">
        <v>16</v>
      </c>
      <c r="E14" s="40" t="s">
        <v>12</v>
      </c>
      <c r="F14" s="18">
        <v>61</v>
      </c>
      <c r="G14" s="26" t="s">
        <v>49</v>
      </c>
      <c r="H14" s="69">
        <v>5</v>
      </c>
      <c r="I14" s="74"/>
      <c r="J14" s="32"/>
      <c r="K14" s="32" t="s">
        <v>1108</v>
      </c>
    </row>
    <row r="15" spans="1:11" s="13" customFormat="1" ht="26.25" customHeight="1" x14ac:dyDescent="0.2">
      <c r="A15" s="2">
        <v>7</v>
      </c>
      <c r="B15" s="19" t="s">
        <v>159</v>
      </c>
      <c r="C15" s="19">
        <v>11193356</v>
      </c>
      <c r="D15" s="45" t="s">
        <v>45</v>
      </c>
      <c r="E15" s="52" t="s">
        <v>27</v>
      </c>
      <c r="F15" s="18">
        <v>61</v>
      </c>
      <c r="G15" s="26" t="s">
        <v>49</v>
      </c>
      <c r="H15" s="69">
        <v>5</v>
      </c>
      <c r="I15" s="74"/>
      <c r="J15" s="32"/>
      <c r="K15" s="32" t="s">
        <v>1108</v>
      </c>
    </row>
    <row r="16" spans="1:11" s="13" customFormat="1" ht="26.25" customHeight="1" x14ac:dyDescent="0.2">
      <c r="A16" s="2">
        <v>8</v>
      </c>
      <c r="B16" s="19" t="s">
        <v>164</v>
      </c>
      <c r="C16" s="19">
        <v>11197030</v>
      </c>
      <c r="D16" s="45" t="s">
        <v>165</v>
      </c>
      <c r="E16" s="40" t="s">
        <v>13</v>
      </c>
      <c r="F16" s="18">
        <v>61</v>
      </c>
      <c r="G16" s="26" t="s">
        <v>49</v>
      </c>
      <c r="H16" s="69">
        <v>5</v>
      </c>
      <c r="I16" s="74"/>
      <c r="J16" s="32"/>
      <c r="K16" s="32" t="s">
        <v>1108</v>
      </c>
    </row>
    <row r="17" spans="1:11" s="13" customFormat="1" ht="26.25" customHeight="1" x14ac:dyDescent="0.2">
      <c r="A17" s="2">
        <v>9</v>
      </c>
      <c r="B17" s="19" t="s">
        <v>171</v>
      </c>
      <c r="C17" s="19">
        <v>11193930</v>
      </c>
      <c r="D17" s="45" t="s">
        <v>45</v>
      </c>
      <c r="E17" s="52" t="s">
        <v>27</v>
      </c>
      <c r="F17" s="18">
        <v>61</v>
      </c>
      <c r="G17" s="26" t="s">
        <v>49</v>
      </c>
      <c r="H17" s="26">
        <v>3</v>
      </c>
      <c r="I17" s="74" t="s">
        <v>1081</v>
      </c>
      <c r="J17" s="32"/>
      <c r="K17" s="32" t="s">
        <v>1109</v>
      </c>
    </row>
    <row r="18" spans="1:11" s="13" customFormat="1" ht="26.25" customHeight="1" x14ac:dyDescent="0.2">
      <c r="A18" s="2">
        <v>10</v>
      </c>
      <c r="B18" s="19" t="s">
        <v>175</v>
      </c>
      <c r="C18" s="19">
        <v>11197037</v>
      </c>
      <c r="D18" s="45" t="s">
        <v>19</v>
      </c>
      <c r="E18" s="40" t="s">
        <v>12</v>
      </c>
      <c r="F18" s="18">
        <v>61</v>
      </c>
      <c r="G18" s="26" t="s">
        <v>49</v>
      </c>
      <c r="H18" s="26">
        <v>1</v>
      </c>
      <c r="I18" s="74"/>
      <c r="J18" s="32" t="s">
        <v>1082</v>
      </c>
      <c r="K18" s="32" t="s">
        <v>1109</v>
      </c>
    </row>
    <row r="19" spans="1:11" s="13" customFormat="1" ht="26.25" customHeight="1" x14ac:dyDescent="0.2">
      <c r="A19" s="2">
        <v>11</v>
      </c>
      <c r="B19" s="19" t="s">
        <v>176</v>
      </c>
      <c r="C19" s="19">
        <v>11194985</v>
      </c>
      <c r="D19" s="45" t="s">
        <v>177</v>
      </c>
      <c r="E19" s="40" t="s">
        <v>481</v>
      </c>
      <c r="F19" s="18">
        <v>61</v>
      </c>
      <c r="G19" s="26" t="s">
        <v>49</v>
      </c>
      <c r="H19" s="69">
        <v>5</v>
      </c>
      <c r="I19" s="74"/>
      <c r="J19" s="32"/>
      <c r="K19" s="32" t="s">
        <v>1108</v>
      </c>
    </row>
    <row r="20" spans="1:11" s="13" customFormat="1" ht="26.25" customHeight="1" x14ac:dyDescent="0.2">
      <c r="A20" s="2">
        <v>12</v>
      </c>
      <c r="B20" s="19" t="s">
        <v>181</v>
      </c>
      <c r="C20" s="19">
        <v>11194411</v>
      </c>
      <c r="D20" s="45" t="s">
        <v>38</v>
      </c>
      <c r="E20" s="52" t="s">
        <v>96</v>
      </c>
      <c r="F20" s="18">
        <v>61</v>
      </c>
      <c r="G20" s="26" t="s">
        <v>49</v>
      </c>
      <c r="H20" s="69">
        <v>5</v>
      </c>
      <c r="I20" s="74"/>
      <c r="J20" s="32"/>
      <c r="K20" s="32" t="s">
        <v>1108</v>
      </c>
    </row>
    <row r="21" spans="1:11" s="13" customFormat="1" ht="26.25" customHeight="1" x14ac:dyDescent="0.2">
      <c r="A21" s="2">
        <v>13</v>
      </c>
      <c r="B21" s="19" t="s">
        <v>196</v>
      </c>
      <c r="C21" s="19">
        <v>11191900</v>
      </c>
      <c r="D21" s="45" t="s">
        <v>197</v>
      </c>
      <c r="E21" s="52" t="s">
        <v>6</v>
      </c>
      <c r="F21" s="18">
        <v>61</v>
      </c>
      <c r="G21" s="26" t="s">
        <v>49</v>
      </c>
      <c r="H21" s="69">
        <v>5</v>
      </c>
      <c r="I21" s="74"/>
      <c r="J21" s="32"/>
      <c r="K21" s="32" t="s">
        <v>1108</v>
      </c>
    </row>
    <row r="22" spans="1:11" s="13" customFormat="1" ht="26.25" customHeight="1" x14ac:dyDescent="0.2">
      <c r="A22" s="2">
        <v>14</v>
      </c>
      <c r="B22" s="19" t="s">
        <v>201</v>
      </c>
      <c r="C22" s="19">
        <v>11194331</v>
      </c>
      <c r="D22" s="45" t="s">
        <v>15</v>
      </c>
      <c r="E22" s="52" t="s">
        <v>6</v>
      </c>
      <c r="F22" s="18">
        <v>61</v>
      </c>
      <c r="G22" s="26" t="s">
        <v>49</v>
      </c>
      <c r="H22" s="69">
        <v>5</v>
      </c>
      <c r="I22" s="74"/>
      <c r="J22" s="32"/>
      <c r="K22" s="32" t="s">
        <v>1108</v>
      </c>
    </row>
    <row r="23" spans="1:11" s="13" customFormat="1" ht="26.25" customHeight="1" x14ac:dyDescent="0.2">
      <c r="A23" s="2">
        <v>15</v>
      </c>
      <c r="B23" s="19" t="s">
        <v>223</v>
      </c>
      <c r="C23" s="19">
        <v>11194395</v>
      </c>
      <c r="D23" s="45" t="s">
        <v>224</v>
      </c>
      <c r="E23" s="52" t="s">
        <v>26</v>
      </c>
      <c r="F23" s="18">
        <v>61</v>
      </c>
      <c r="G23" s="26" t="s">
        <v>49</v>
      </c>
      <c r="H23" s="69">
        <v>5</v>
      </c>
      <c r="I23" s="74"/>
      <c r="J23" s="32"/>
      <c r="K23" s="32" t="s">
        <v>1108</v>
      </c>
    </row>
    <row r="24" spans="1:11" s="13" customFormat="1" ht="26.25" customHeight="1" x14ac:dyDescent="0.2">
      <c r="A24" s="2">
        <v>16</v>
      </c>
      <c r="B24" s="19" t="s">
        <v>225</v>
      </c>
      <c r="C24" s="19">
        <v>11194076</v>
      </c>
      <c r="D24" s="45" t="s">
        <v>226</v>
      </c>
      <c r="E24" s="40" t="s">
        <v>12</v>
      </c>
      <c r="F24" s="18">
        <v>61</v>
      </c>
      <c r="G24" s="26" t="s">
        <v>49</v>
      </c>
      <c r="H24" s="26">
        <v>1</v>
      </c>
      <c r="I24" s="74"/>
      <c r="J24" s="32" t="s">
        <v>1083</v>
      </c>
      <c r="K24" s="32" t="s">
        <v>1109</v>
      </c>
    </row>
    <row r="25" spans="1:11" s="13" customFormat="1" ht="26.25" customHeight="1" x14ac:dyDescent="0.2">
      <c r="A25" s="2">
        <v>17</v>
      </c>
      <c r="B25" s="19" t="s">
        <v>227</v>
      </c>
      <c r="C25" s="19">
        <v>11197045</v>
      </c>
      <c r="D25" s="45" t="s">
        <v>228</v>
      </c>
      <c r="E25" s="52" t="s">
        <v>27</v>
      </c>
      <c r="F25" s="18">
        <v>61</v>
      </c>
      <c r="G25" s="26" t="s">
        <v>49</v>
      </c>
      <c r="H25" s="26">
        <v>3</v>
      </c>
      <c r="I25" s="74" t="s">
        <v>1083</v>
      </c>
      <c r="J25" s="32"/>
      <c r="K25" s="32" t="s">
        <v>1109</v>
      </c>
    </row>
    <row r="26" spans="1:11" s="13" customFormat="1" ht="26.25" customHeight="1" x14ac:dyDescent="0.2">
      <c r="A26" s="2">
        <v>18</v>
      </c>
      <c r="B26" s="19" t="s">
        <v>234</v>
      </c>
      <c r="C26" s="19">
        <v>11197035</v>
      </c>
      <c r="D26" s="45" t="s">
        <v>16</v>
      </c>
      <c r="E26" s="40" t="s">
        <v>12</v>
      </c>
      <c r="F26" s="18">
        <v>61</v>
      </c>
      <c r="G26" s="26" t="s">
        <v>49</v>
      </c>
      <c r="H26" s="69">
        <v>5</v>
      </c>
      <c r="I26" s="74"/>
      <c r="J26" s="32"/>
      <c r="K26" s="32" t="s">
        <v>1108</v>
      </c>
    </row>
    <row r="27" spans="1:11" s="13" customFormat="1" ht="26.25" customHeight="1" x14ac:dyDescent="0.2">
      <c r="A27" s="2">
        <v>19</v>
      </c>
      <c r="B27" s="19" t="s">
        <v>238</v>
      </c>
      <c r="C27" s="19">
        <v>11192510</v>
      </c>
      <c r="D27" s="45" t="s">
        <v>239</v>
      </c>
      <c r="E27" s="52" t="s">
        <v>240</v>
      </c>
      <c r="F27" s="18">
        <v>61</v>
      </c>
      <c r="G27" s="26" t="s">
        <v>49</v>
      </c>
      <c r="H27" s="69">
        <v>5</v>
      </c>
      <c r="I27" s="74"/>
      <c r="J27" s="32"/>
      <c r="K27" s="32" t="s">
        <v>1108</v>
      </c>
    </row>
    <row r="28" spans="1:11" s="13" customFormat="1" ht="26.25" customHeight="1" x14ac:dyDescent="0.2">
      <c r="A28" s="2">
        <v>20</v>
      </c>
      <c r="B28" s="19" t="s">
        <v>229</v>
      </c>
      <c r="C28" s="19">
        <v>11197033</v>
      </c>
      <c r="D28" s="45" t="s">
        <v>230</v>
      </c>
      <c r="E28" s="52" t="s">
        <v>14</v>
      </c>
      <c r="F28" s="18">
        <v>61</v>
      </c>
      <c r="G28" s="26" t="s">
        <v>49</v>
      </c>
      <c r="H28" s="69">
        <v>5</v>
      </c>
      <c r="I28" s="74"/>
      <c r="J28" s="32"/>
      <c r="K28" s="32" t="s">
        <v>1108</v>
      </c>
    </row>
    <row r="29" spans="1:11" s="13" customFormat="1" ht="26.25" customHeight="1" x14ac:dyDescent="0.2">
      <c r="A29" s="2">
        <v>21</v>
      </c>
      <c r="B29" s="19" t="s">
        <v>243</v>
      </c>
      <c r="C29" s="19">
        <v>11194169</v>
      </c>
      <c r="D29" s="45" t="s">
        <v>244</v>
      </c>
      <c r="E29" s="52" t="s">
        <v>9</v>
      </c>
      <c r="F29" s="18">
        <v>61</v>
      </c>
      <c r="G29" s="26" t="s">
        <v>49</v>
      </c>
      <c r="H29" s="69">
        <v>5</v>
      </c>
      <c r="I29" s="74"/>
      <c r="J29" s="32"/>
      <c r="K29" s="32" t="s">
        <v>1108</v>
      </c>
    </row>
    <row r="30" spans="1:11" s="13" customFormat="1" ht="26.25" customHeight="1" x14ac:dyDescent="0.2">
      <c r="A30" s="2">
        <v>22</v>
      </c>
      <c r="B30" s="19" t="s">
        <v>246</v>
      </c>
      <c r="C30" s="18">
        <v>11190716</v>
      </c>
      <c r="D30" s="52" t="s">
        <v>385</v>
      </c>
      <c r="E30" s="52" t="s">
        <v>26</v>
      </c>
      <c r="F30" s="18">
        <v>61</v>
      </c>
      <c r="G30" s="26" t="s">
        <v>49</v>
      </c>
      <c r="H30" s="69">
        <v>5</v>
      </c>
      <c r="I30" s="74"/>
      <c r="J30" s="32"/>
      <c r="K30" s="32" t="s">
        <v>1108</v>
      </c>
    </row>
    <row r="31" spans="1:11" s="13" customFormat="1" ht="26.25" customHeight="1" x14ac:dyDescent="0.2">
      <c r="A31" s="2">
        <v>23</v>
      </c>
      <c r="B31" s="19" t="s">
        <v>337</v>
      </c>
      <c r="C31" s="18">
        <v>11194549</v>
      </c>
      <c r="D31" s="52" t="s">
        <v>387</v>
      </c>
      <c r="E31" s="52" t="s">
        <v>26</v>
      </c>
      <c r="F31" s="18">
        <v>61</v>
      </c>
      <c r="G31" s="26" t="s">
        <v>49</v>
      </c>
      <c r="H31" s="69">
        <v>5</v>
      </c>
      <c r="I31" s="74"/>
      <c r="J31" s="32"/>
      <c r="K31" s="32" t="s">
        <v>1108</v>
      </c>
    </row>
    <row r="32" spans="1:11" s="13" customFormat="1" ht="26.25" customHeight="1" x14ac:dyDescent="0.2">
      <c r="A32" s="2">
        <v>24</v>
      </c>
      <c r="B32" s="19" t="s">
        <v>338</v>
      </c>
      <c r="C32" s="18">
        <v>11197020</v>
      </c>
      <c r="D32" s="52" t="s">
        <v>388</v>
      </c>
      <c r="E32" s="40" t="s">
        <v>12</v>
      </c>
      <c r="F32" s="18">
        <v>61</v>
      </c>
      <c r="G32" s="26" t="s">
        <v>49</v>
      </c>
      <c r="H32" s="69">
        <v>5</v>
      </c>
      <c r="I32" s="74"/>
      <c r="J32" s="32"/>
      <c r="K32" s="32" t="s">
        <v>1108</v>
      </c>
    </row>
    <row r="33" spans="1:11" s="13" customFormat="1" ht="26.25" customHeight="1" x14ac:dyDescent="0.2">
      <c r="A33" s="2">
        <v>25</v>
      </c>
      <c r="B33" s="19" t="s">
        <v>339</v>
      </c>
      <c r="C33" s="18">
        <v>11197003</v>
      </c>
      <c r="D33" s="52" t="s">
        <v>513</v>
      </c>
      <c r="E33" s="40" t="s">
        <v>13</v>
      </c>
      <c r="F33" s="18">
        <v>61</v>
      </c>
      <c r="G33" s="26" t="s">
        <v>49</v>
      </c>
      <c r="H33" s="69">
        <v>5</v>
      </c>
      <c r="I33" s="74"/>
      <c r="J33" s="32"/>
      <c r="K33" s="32" t="s">
        <v>1108</v>
      </c>
    </row>
    <row r="34" spans="1:11" s="13" customFormat="1" ht="26.25" customHeight="1" x14ac:dyDescent="0.2">
      <c r="A34" s="2">
        <v>26</v>
      </c>
      <c r="B34" s="19" t="s">
        <v>340</v>
      </c>
      <c r="C34" s="18">
        <v>11197084</v>
      </c>
      <c r="D34" s="52" t="s">
        <v>389</v>
      </c>
      <c r="E34" s="40" t="s">
        <v>12</v>
      </c>
      <c r="F34" s="18">
        <v>61</v>
      </c>
      <c r="G34" s="26" t="s">
        <v>49</v>
      </c>
      <c r="H34" s="69">
        <v>5</v>
      </c>
      <c r="I34" s="74"/>
      <c r="J34" s="32"/>
      <c r="K34" s="32" t="s">
        <v>1108</v>
      </c>
    </row>
    <row r="35" spans="1:11" s="13" customFormat="1" ht="26.25" customHeight="1" x14ac:dyDescent="0.2">
      <c r="A35" s="2">
        <v>27</v>
      </c>
      <c r="B35" s="19" t="s">
        <v>341</v>
      </c>
      <c r="C35" s="18">
        <v>11193764</v>
      </c>
      <c r="D35" s="52" t="s">
        <v>25</v>
      </c>
      <c r="E35" s="40" t="s">
        <v>481</v>
      </c>
      <c r="F35" s="18">
        <v>61</v>
      </c>
      <c r="G35" s="26" t="s">
        <v>49</v>
      </c>
      <c r="H35" s="69">
        <v>5</v>
      </c>
      <c r="I35" s="74"/>
      <c r="J35" s="32"/>
      <c r="K35" s="32" t="s">
        <v>1108</v>
      </c>
    </row>
    <row r="36" spans="1:11" s="13" customFormat="1" ht="26.25" customHeight="1" x14ac:dyDescent="0.2">
      <c r="A36" s="2">
        <v>28</v>
      </c>
      <c r="B36" s="19" t="s">
        <v>342</v>
      </c>
      <c r="C36" s="18">
        <v>11197036</v>
      </c>
      <c r="D36" s="52" t="s">
        <v>390</v>
      </c>
      <c r="E36" s="83" t="s">
        <v>781</v>
      </c>
      <c r="F36" s="18">
        <v>61</v>
      </c>
      <c r="G36" s="26" t="s">
        <v>49</v>
      </c>
      <c r="H36" s="69">
        <v>5</v>
      </c>
      <c r="I36" s="74"/>
      <c r="J36" s="32"/>
      <c r="K36" s="32" t="s">
        <v>1108</v>
      </c>
    </row>
    <row r="37" spans="1:11" s="13" customFormat="1" ht="26.25" customHeight="1" x14ac:dyDescent="0.2">
      <c r="A37" s="2">
        <v>29</v>
      </c>
      <c r="B37" s="36" t="s">
        <v>417</v>
      </c>
      <c r="C37" s="2">
        <v>11195434</v>
      </c>
      <c r="D37" s="40" t="s">
        <v>418</v>
      </c>
      <c r="E37" s="40" t="s">
        <v>748</v>
      </c>
      <c r="F37" s="2">
        <v>61</v>
      </c>
      <c r="G37" s="69" t="s">
        <v>49</v>
      </c>
      <c r="H37" s="69">
        <v>5</v>
      </c>
      <c r="I37" s="74"/>
      <c r="J37" s="32"/>
      <c r="K37" s="32" t="s">
        <v>1108</v>
      </c>
    </row>
    <row r="38" spans="1:11" s="13" customFormat="1" ht="26.25" customHeight="1" x14ac:dyDescent="0.2">
      <c r="A38" s="2">
        <v>30</v>
      </c>
      <c r="B38" s="36" t="s">
        <v>419</v>
      </c>
      <c r="C38" s="2">
        <v>11195183</v>
      </c>
      <c r="D38" s="40" t="s">
        <v>38</v>
      </c>
      <c r="E38" s="41" t="s">
        <v>6</v>
      </c>
      <c r="F38" s="2">
        <v>61</v>
      </c>
      <c r="G38" s="69" t="s">
        <v>49</v>
      </c>
      <c r="H38" s="69">
        <v>5</v>
      </c>
      <c r="I38" s="74"/>
      <c r="J38" s="32"/>
      <c r="K38" s="32" t="s">
        <v>1108</v>
      </c>
    </row>
    <row r="39" spans="1:11" s="13" customFormat="1" ht="26.25" customHeight="1" x14ac:dyDescent="0.2">
      <c r="A39" s="2">
        <v>31</v>
      </c>
      <c r="B39" s="36" t="s">
        <v>420</v>
      </c>
      <c r="C39" s="2">
        <v>11197091</v>
      </c>
      <c r="D39" s="40" t="s">
        <v>421</v>
      </c>
      <c r="E39" s="52" t="s">
        <v>26</v>
      </c>
      <c r="F39" s="2">
        <v>61</v>
      </c>
      <c r="G39" s="69" t="s">
        <v>49</v>
      </c>
      <c r="H39" s="69">
        <v>5</v>
      </c>
      <c r="I39" s="74"/>
      <c r="J39" s="32"/>
      <c r="K39" s="32" t="s">
        <v>1108</v>
      </c>
    </row>
    <row r="40" spans="1:11" s="13" customFormat="1" ht="26.25" customHeight="1" x14ac:dyDescent="0.2">
      <c r="A40" s="2">
        <v>32</v>
      </c>
      <c r="B40" s="36" t="s">
        <v>422</v>
      </c>
      <c r="C40" s="2">
        <v>11192003</v>
      </c>
      <c r="D40" s="40" t="s">
        <v>423</v>
      </c>
      <c r="E40" s="41" t="s">
        <v>6</v>
      </c>
      <c r="F40" s="2">
        <v>61</v>
      </c>
      <c r="G40" s="69" t="s">
        <v>49</v>
      </c>
      <c r="H40" s="69">
        <v>5</v>
      </c>
      <c r="I40" s="74"/>
      <c r="J40" s="32"/>
      <c r="K40" s="32" t="s">
        <v>1108</v>
      </c>
    </row>
    <row r="41" spans="1:11" s="13" customFormat="1" ht="26.25" customHeight="1" x14ac:dyDescent="0.2">
      <c r="A41" s="2">
        <v>33</v>
      </c>
      <c r="B41" s="36" t="s">
        <v>424</v>
      </c>
      <c r="C41" s="2">
        <v>11191911</v>
      </c>
      <c r="D41" s="40" t="s">
        <v>755</v>
      </c>
      <c r="E41" s="52" t="s">
        <v>27</v>
      </c>
      <c r="F41" s="2">
        <v>61</v>
      </c>
      <c r="G41" s="69" t="s">
        <v>49</v>
      </c>
      <c r="H41" s="69">
        <v>5</v>
      </c>
      <c r="I41" s="74"/>
      <c r="J41" s="32"/>
      <c r="K41" s="32" t="s">
        <v>1108</v>
      </c>
    </row>
    <row r="42" spans="1:11" s="13" customFormat="1" ht="26.25" customHeight="1" x14ac:dyDescent="0.2">
      <c r="A42" s="2">
        <v>34</v>
      </c>
      <c r="B42" s="36" t="s">
        <v>425</v>
      </c>
      <c r="C42" s="2">
        <v>11197098</v>
      </c>
      <c r="D42" s="40" t="s">
        <v>426</v>
      </c>
      <c r="E42" s="40" t="s">
        <v>481</v>
      </c>
      <c r="F42" s="2">
        <v>61</v>
      </c>
      <c r="G42" s="69" t="s">
        <v>49</v>
      </c>
      <c r="H42" s="69">
        <v>5</v>
      </c>
      <c r="I42" s="74"/>
      <c r="J42" s="32"/>
      <c r="K42" s="32" t="s">
        <v>1108</v>
      </c>
    </row>
    <row r="43" spans="1:11" s="13" customFormat="1" ht="26.25" customHeight="1" x14ac:dyDescent="0.2">
      <c r="A43" s="2">
        <v>35</v>
      </c>
      <c r="B43" s="27" t="s">
        <v>206</v>
      </c>
      <c r="C43" s="27">
        <v>11194810</v>
      </c>
      <c r="D43" s="39" t="s">
        <v>25</v>
      </c>
      <c r="E43" s="40" t="s">
        <v>481</v>
      </c>
      <c r="F43" s="10">
        <v>61</v>
      </c>
      <c r="G43" s="56" t="s">
        <v>49</v>
      </c>
      <c r="H43" s="69">
        <v>5</v>
      </c>
      <c r="I43" s="74"/>
      <c r="J43" s="32"/>
      <c r="K43" s="32" t="s">
        <v>1108</v>
      </c>
    </row>
    <row r="44" spans="1:11" s="13" customFormat="1" ht="26.25" customHeight="1" x14ac:dyDescent="0.2">
      <c r="A44" s="2">
        <v>36</v>
      </c>
      <c r="B44" s="19" t="s">
        <v>924</v>
      </c>
      <c r="C44" s="18">
        <v>11192450</v>
      </c>
      <c r="D44" s="83" t="s">
        <v>248</v>
      </c>
      <c r="E44" s="40" t="s">
        <v>12</v>
      </c>
      <c r="F44" s="18">
        <v>61</v>
      </c>
      <c r="G44" s="84" t="s">
        <v>925</v>
      </c>
      <c r="H44" s="69">
        <v>5</v>
      </c>
      <c r="I44" s="74"/>
      <c r="J44" s="32"/>
      <c r="K44" s="32" t="s">
        <v>1108</v>
      </c>
    </row>
    <row r="45" spans="1:11" s="13" customFormat="1" ht="26.25" customHeight="1" x14ac:dyDescent="0.2">
      <c r="A45" s="2">
        <v>37</v>
      </c>
      <c r="B45" s="19" t="s">
        <v>926</v>
      </c>
      <c r="C45" s="18">
        <v>11195831</v>
      </c>
      <c r="D45" s="83" t="s">
        <v>927</v>
      </c>
      <c r="E45" s="83" t="s">
        <v>6</v>
      </c>
      <c r="F45" s="18">
        <v>61</v>
      </c>
      <c r="G45" s="84" t="s">
        <v>925</v>
      </c>
      <c r="H45" s="69">
        <v>5</v>
      </c>
      <c r="I45" s="74"/>
      <c r="J45" s="32"/>
      <c r="K45" s="32" t="s">
        <v>1108</v>
      </c>
    </row>
    <row r="46" spans="1:11" s="13" customFormat="1" ht="26.25" customHeight="1" x14ac:dyDescent="0.2">
      <c r="A46" s="2">
        <v>38</v>
      </c>
      <c r="B46" s="19" t="s">
        <v>1030</v>
      </c>
      <c r="C46" s="18">
        <v>11192634</v>
      </c>
      <c r="D46" s="83" t="s">
        <v>1031</v>
      </c>
      <c r="E46" s="40" t="s">
        <v>481</v>
      </c>
      <c r="F46" s="18">
        <v>61</v>
      </c>
      <c r="G46" s="84" t="s">
        <v>925</v>
      </c>
      <c r="H46" s="69">
        <v>5</v>
      </c>
      <c r="I46" s="74"/>
      <c r="J46" s="32"/>
      <c r="K46" s="32" t="s">
        <v>1108</v>
      </c>
    </row>
    <row r="47" spans="1:11" s="13" customFormat="1" ht="26.25" customHeight="1" x14ac:dyDescent="0.2">
      <c r="A47" s="2">
        <v>39</v>
      </c>
      <c r="B47" s="19" t="s">
        <v>118</v>
      </c>
      <c r="C47" s="19">
        <v>11207696</v>
      </c>
      <c r="D47" s="45" t="s">
        <v>119</v>
      </c>
      <c r="E47" s="40" t="s">
        <v>13</v>
      </c>
      <c r="F47" s="18">
        <v>62</v>
      </c>
      <c r="G47" s="26" t="s">
        <v>49</v>
      </c>
      <c r="H47" s="69">
        <v>5</v>
      </c>
      <c r="I47" s="74"/>
      <c r="J47" s="32"/>
      <c r="K47" s="32" t="s">
        <v>1108</v>
      </c>
    </row>
    <row r="48" spans="1:11" s="13" customFormat="1" ht="26.25" customHeight="1" x14ac:dyDescent="0.2">
      <c r="A48" s="2">
        <v>40</v>
      </c>
      <c r="B48" s="19" t="s">
        <v>69</v>
      </c>
      <c r="C48" s="19">
        <v>11200753</v>
      </c>
      <c r="D48" s="45" t="s">
        <v>120</v>
      </c>
      <c r="E48" s="40" t="s">
        <v>20</v>
      </c>
      <c r="F48" s="18">
        <v>62</v>
      </c>
      <c r="G48" s="26" t="s">
        <v>49</v>
      </c>
      <c r="H48" s="69">
        <v>5</v>
      </c>
      <c r="I48" s="74"/>
      <c r="J48" s="32"/>
      <c r="K48" s="32" t="s">
        <v>1108</v>
      </c>
    </row>
    <row r="49" spans="1:11" s="13" customFormat="1" ht="26.25" customHeight="1" x14ac:dyDescent="0.2">
      <c r="A49" s="2">
        <v>41</v>
      </c>
      <c r="B49" s="19" t="s">
        <v>123</v>
      </c>
      <c r="C49" s="19">
        <v>11200067</v>
      </c>
      <c r="D49" s="45" t="s">
        <v>124</v>
      </c>
      <c r="E49" s="40" t="s">
        <v>481</v>
      </c>
      <c r="F49" s="18">
        <v>62</v>
      </c>
      <c r="G49" s="26" t="s">
        <v>49</v>
      </c>
      <c r="H49" s="69">
        <v>5</v>
      </c>
      <c r="I49" s="74"/>
      <c r="J49" s="32"/>
      <c r="K49" s="32" t="s">
        <v>1108</v>
      </c>
    </row>
    <row r="50" spans="1:11" s="13" customFormat="1" ht="26.25" customHeight="1" x14ac:dyDescent="0.2">
      <c r="A50" s="2">
        <v>42</v>
      </c>
      <c r="B50" s="19" t="s">
        <v>126</v>
      </c>
      <c r="C50" s="19">
        <v>11201842</v>
      </c>
      <c r="D50" s="45" t="s">
        <v>35</v>
      </c>
      <c r="E50" s="40" t="s">
        <v>13</v>
      </c>
      <c r="F50" s="18">
        <v>62</v>
      </c>
      <c r="G50" s="26" t="s">
        <v>49</v>
      </c>
      <c r="H50" s="69">
        <v>5</v>
      </c>
      <c r="I50" s="74"/>
      <c r="J50" s="32"/>
      <c r="K50" s="32" t="s">
        <v>1108</v>
      </c>
    </row>
    <row r="51" spans="1:11" s="13" customFormat="1" ht="26.25" customHeight="1" x14ac:dyDescent="0.2">
      <c r="A51" s="2">
        <v>43</v>
      </c>
      <c r="B51" s="19" t="s">
        <v>130</v>
      </c>
      <c r="C51" s="19">
        <v>11207670</v>
      </c>
      <c r="D51" s="45" t="s">
        <v>23</v>
      </c>
      <c r="E51" s="52" t="s">
        <v>6</v>
      </c>
      <c r="F51" s="18">
        <v>62</v>
      </c>
      <c r="G51" s="26" t="s">
        <v>49</v>
      </c>
      <c r="H51" s="69">
        <v>5</v>
      </c>
      <c r="I51" s="74"/>
      <c r="J51" s="32"/>
      <c r="K51" s="32" t="s">
        <v>1108</v>
      </c>
    </row>
    <row r="52" spans="1:11" s="13" customFormat="1" ht="26.25" customHeight="1" x14ac:dyDescent="0.2">
      <c r="A52" s="2">
        <v>44</v>
      </c>
      <c r="B52" s="19" t="s">
        <v>133</v>
      </c>
      <c r="C52" s="19">
        <v>11203078</v>
      </c>
      <c r="D52" s="45" t="s">
        <v>134</v>
      </c>
      <c r="E52" s="52" t="s">
        <v>92</v>
      </c>
      <c r="F52" s="18">
        <v>62</v>
      </c>
      <c r="G52" s="26" t="s">
        <v>49</v>
      </c>
      <c r="H52" s="69">
        <v>5</v>
      </c>
      <c r="I52" s="74"/>
      <c r="J52" s="32"/>
      <c r="K52" s="32" t="s">
        <v>1108</v>
      </c>
    </row>
    <row r="53" spans="1:11" s="13" customFormat="1" ht="26.25" customHeight="1" x14ac:dyDescent="0.2">
      <c r="A53" s="2">
        <v>45</v>
      </c>
      <c r="B53" s="19" t="s">
        <v>135</v>
      </c>
      <c r="C53" s="19">
        <v>11200718</v>
      </c>
      <c r="D53" s="45" t="s">
        <v>43</v>
      </c>
      <c r="E53" s="83" t="s">
        <v>781</v>
      </c>
      <c r="F53" s="18">
        <v>62</v>
      </c>
      <c r="G53" s="26" t="s">
        <v>49</v>
      </c>
      <c r="H53" s="69">
        <v>5</v>
      </c>
      <c r="I53" s="74"/>
      <c r="J53" s="32"/>
      <c r="K53" s="32" t="s">
        <v>1108</v>
      </c>
    </row>
    <row r="54" spans="1:11" s="13" customFormat="1" ht="26.25" customHeight="1" x14ac:dyDescent="0.2">
      <c r="A54" s="2">
        <v>46</v>
      </c>
      <c r="B54" s="19" t="s">
        <v>136</v>
      </c>
      <c r="C54" s="19">
        <v>11200042</v>
      </c>
      <c r="D54" s="45" t="s">
        <v>41</v>
      </c>
      <c r="E54" s="52" t="s">
        <v>27</v>
      </c>
      <c r="F54" s="18">
        <v>62</v>
      </c>
      <c r="G54" s="26" t="s">
        <v>49</v>
      </c>
      <c r="H54" s="69">
        <v>5</v>
      </c>
      <c r="I54" s="74"/>
      <c r="J54" s="32"/>
      <c r="K54" s="32" t="s">
        <v>1108</v>
      </c>
    </row>
    <row r="55" spans="1:11" s="13" customFormat="1" ht="26.25" customHeight="1" x14ac:dyDescent="0.2">
      <c r="A55" s="2">
        <v>47</v>
      </c>
      <c r="B55" s="19" t="s">
        <v>137</v>
      </c>
      <c r="C55" s="19">
        <v>11201018</v>
      </c>
      <c r="D55" s="45" t="s">
        <v>138</v>
      </c>
      <c r="E55" s="40" t="s">
        <v>12</v>
      </c>
      <c r="F55" s="18">
        <v>62</v>
      </c>
      <c r="G55" s="26" t="s">
        <v>49</v>
      </c>
      <c r="H55" s="69">
        <v>5</v>
      </c>
      <c r="I55" s="74"/>
      <c r="J55" s="32"/>
      <c r="K55" s="32" t="s">
        <v>1108</v>
      </c>
    </row>
    <row r="56" spans="1:11" s="13" customFormat="1" ht="26.25" customHeight="1" x14ac:dyDescent="0.2">
      <c r="A56" s="2">
        <v>48</v>
      </c>
      <c r="B56" s="19" t="s">
        <v>139</v>
      </c>
      <c r="C56" s="19">
        <v>11202330</v>
      </c>
      <c r="D56" s="45" t="s">
        <v>140</v>
      </c>
      <c r="E56" s="52" t="s">
        <v>6</v>
      </c>
      <c r="F56" s="18">
        <v>62</v>
      </c>
      <c r="G56" s="26" t="s">
        <v>49</v>
      </c>
      <c r="H56" s="69">
        <v>5</v>
      </c>
      <c r="I56" s="74"/>
      <c r="J56" s="32"/>
      <c r="K56" s="32" t="s">
        <v>1108</v>
      </c>
    </row>
    <row r="57" spans="1:11" s="13" customFormat="1" ht="26.25" customHeight="1" x14ac:dyDescent="0.2">
      <c r="A57" s="2">
        <v>49</v>
      </c>
      <c r="B57" s="19" t="s">
        <v>145</v>
      </c>
      <c r="C57" s="19">
        <v>11201107</v>
      </c>
      <c r="D57" s="45" t="s">
        <v>146</v>
      </c>
      <c r="E57" s="40" t="s">
        <v>748</v>
      </c>
      <c r="F57" s="18">
        <v>62</v>
      </c>
      <c r="G57" s="26" t="s">
        <v>49</v>
      </c>
      <c r="H57" s="69">
        <v>5</v>
      </c>
      <c r="I57" s="74"/>
      <c r="J57" s="32"/>
      <c r="K57" s="32" t="s">
        <v>1108</v>
      </c>
    </row>
    <row r="58" spans="1:11" s="13" customFormat="1" ht="26.25" customHeight="1" x14ac:dyDescent="0.2">
      <c r="A58" s="2">
        <v>50</v>
      </c>
      <c r="B58" s="19" t="s">
        <v>147</v>
      </c>
      <c r="C58" s="19">
        <v>11208307</v>
      </c>
      <c r="D58" s="45" t="s">
        <v>32</v>
      </c>
      <c r="E58" s="52" t="s">
        <v>6</v>
      </c>
      <c r="F58" s="18">
        <v>62</v>
      </c>
      <c r="G58" s="26" t="s">
        <v>49</v>
      </c>
      <c r="H58" s="69">
        <v>5</v>
      </c>
      <c r="I58" s="74"/>
      <c r="J58" s="32"/>
      <c r="K58" s="32" t="s">
        <v>1108</v>
      </c>
    </row>
    <row r="59" spans="1:11" s="13" customFormat="1" ht="26.25" customHeight="1" x14ac:dyDescent="0.2">
      <c r="A59" s="2">
        <v>51</v>
      </c>
      <c r="B59" s="19" t="s">
        <v>155</v>
      </c>
      <c r="C59" s="19">
        <v>11200876</v>
      </c>
      <c r="D59" s="45" t="s">
        <v>156</v>
      </c>
      <c r="E59" s="40" t="s">
        <v>13</v>
      </c>
      <c r="F59" s="18">
        <v>62</v>
      </c>
      <c r="G59" s="26" t="s">
        <v>49</v>
      </c>
      <c r="H59" s="69">
        <v>5</v>
      </c>
      <c r="I59" s="74"/>
      <c r="J59" s="32"/>
      <c r="K59" s="32" t="s">
        <v>1108</v>
      </c>
    </row>
    <row r="60" spans="1:11" s="13" customFormat="1" ht="26.25" customHeight="1" x14ac:dyDescent="0.2">
      <c r="A60" s="2">
        <v>52</v>
      </c>
      <c r="B60" s="19" t="s">
        <v>160</v>
      </c>
      <c r="C60" s="19">
        <v>11207694</v>
      </c>
      <c r="D60" s="45" t="s">
        <v>161</v>
      </c>
      <c r="E60" s="40" t="s">
        <v>481</v>
      </c>
      <c r="F60" s="18">
        <v>62</v>
      </c>
      <c r="G60" s="26" t="s">
        <v>49</v>
      </c>
      <c r="H60" s="69">
        <v>5</v>
      </c>
      <c r="I60" s="74"/>
      <c r="J60" s="32"/>
      <c r="K60" s="32" t="s">
        <v>1108</v>
      </c>
    </row>
    <row r="61" spans="1:11" s="13" customFormat="1" ht="26.25" customHeight="1" x14ac:dyDescent="0.2">
      <c r="A61" s="2">
        <v>53</v>
      </c>
      <c r="B61" s="19" t="s">
        <v>162</v>
      </c>
      <c r="C61" s="19">
        <v>11207622</v>
      </c>
      <c r="D61" s="45" t="s">
        <v>37</v>
      </c>
      <c r="E61" s="40" t="s">
        <v>481</v>
      </c>
      <c r="F61" s="18">
        <v>62</v>
      </c>
      <c r="G61" s="26" t="s">
        <v>49</v>
      </c>
      <c r="H61" s="69">
        <v>5</v>
      </c>
      <c r="I61" s="74"/>
      <c r="J61" s="32"/>
      <c r="K61" s="32" t="s">
        <v>1108</v>
      </c>
    </row>
    <row r="62" spans="1:11" s="13" customFormat="1" ht="26.25" customHeight="1" x14ac:dyDescent="0.2">
      <c r="A62" s="2">
        <v>54</v>
      </c>
      <c r="B62" s="19" t="s">
        <v>18</v>
      </c>
      <c r="C62" s="19">
        <v>11207624</v>
      </c>
      <c r="D62" s="45" t="s">
        <v>170</v>
      </c>
      <c r="E62" s="52" t="s">
        <v>26</v>
      </c>
      <c r="F62" s="18">
        <v>62</v>
      </c>
      <c r="G62" s="26" t="s">
        <v>49</v>
      </c>
      <c r="H62" s="69">
        <v>5</v>
      </c>
      <c r="I62" s="74"/>
      <c r="J62" s="32"/>
      <c r="K62" s="32" t="s">
        <v>1108</v>
      </c>
    </row>
    <row r="63" spans="1:11" s="13" customFormat="1" ht="26.25" customHeight="1" x14ac:dyDescent="0.2">
      <c r="A63" s="2">
        <v>55</v>
      </c>
      <c r="B63" s="19" t="s">
        <v>173</v>
      </c>
      <c r="C63" s="19">
        <v>11203100</v>
      </c>
      <c r="D63" s="45" t="s">
        <v>174</v>
      </c>
      <c r="E63" s="52" t="s">
        <v>5</v>
      </c>
      <c r="F63" s="18">
        <v>62</v>
      </c>
      <c r="G63" s="26" t="s">
        <v>49</v>
      </c>
      <c r="H63" s="69">
        <v>5</v>
      </c>
      <c r="I63" s="74"/>
      <c r="J63" s="32"/>
      <c r="K63" s="32" t="s">
        <v>1108</v>
      </c>
    </row>
    <row r="64" spans="1:11" s="13" customFormat="1" ht="26.25" customHeight="1" x14ac:dyDescent="0.2">
      <c r="A64" s="2">
        <v>56</v>
      </c>
      <c r="B64" s="19" t="s">
        <v>178</v>
      </c>
      <c r="C64" s="19">
        <v>11207708</v>
      </c>
      <c r="D64" s="45" t="s">
        <v>174</v>
      </c>
      <c r="E64" s="52" t="s">
        <v>5</v>
      </c>
      <c r="F64" s="18">
        <v>62</v>
      </c>
      <c r="G64" s="26" t="s">
        <v>49</v>
      </c>
      <c r="H64" s="69">
        <v>5</v>
      </c>
      <c r="I64" s="74"/>
      <c r="J64" s="32"/>
      <c r="K64" s="32" t="s">
        <v>1108</v>
      </c>
    </row>
    <row r="65" spans="1:11" s="13" customFormat="1" ht="26.25" customHeight="1" x14ac:dyDescent="0.2">
      <c r="A65" s="2">
        <v>57</v>
      </c>
      <c r="B65" s="19" t="s">
        <v>213</v>
      </c>
      <c r="C65" s="19">
        <v>11207691</v>
      </c>
      <c r="D65" s="45" t="s">
        <v>114</v>
      </c>
      <c r="E65" s="40" t="s">
        <v>20</v>
      </c>
      <c r="F65" s="18">
        <v>62</v>
      </c>
      <c r="G65" s="26" t="s">
        <v>49</v>
      </c>
      <c r="H65" s="69">
        <v>5</v>
      </c>
      <c r="I65" s="74"/>
      <c r="J65" s="32"/>
      <c r="K65" s="32" t="s">
        <v>1108</v>
      </c>
    </row>
    <row r="66" spans="1:11" s="13" customFormat="1" ht="26.25" customHeight="1" x14ac:dyDescent="0.2">
      <c r="A66" s="2">
        <v>58</v>
      </c>
      <c r="B66" s="19" t="s">
        <v>210</v>
      </c>
      <c r="C66" s="19">
        <v>11200987</v>
      </c>
      <c r="D66" s="45" t="s">
        <v>756</v>
      </c>
      <c r="E66" s="52" t="s">
        <v>27</v>
      </c>
      <c r="F66" s="18">
        <v>62</v>
      </c>
      <c r="G66" s="26" t="s">
        <v>49</v>
      </c>
      <c r="H66" s="69">
        <v>5</v>
      </c>
      <c r="I66" s="74"/>
      <c r="J66" s="32"/>
      <c r="K66" s="32" t="s">
        <v>1108</v>
      </c>
    </row>
    <row r="67" spans="1:11" s="13" customFormat="1" ht="26.25" customHeight="1" x14ac:dyDescent="0.2">
      <c r="A67" s="2">
        <v>59</v>
      </c>
      <c r="B67" s="19" t="s">
        <v>231</v>
      </c>
      <c r="C67" s="19">
        <v>11202725</v>
      </c>
      <c r="D67" s="45" t="s">
        <v>232</v>
      </c>
      <c r="E67" s="52" t="s">
        <v>6</v>
      </c>
      <c r="F67" s="18">
        <v>62</v>
      </c>
      <c r="G67" s="26" t="s">
        <v>49</v>
      </c>
      <c r="H67" s="69">
        <v>5</v>
      </c>
      <c r="I67" s="74"/>
      <c r="J67" s="32"/>
      <c r="K67" s="32" t="s">
        <v>1108</v>
      </c>
    </row>
    <row r="68" spans="1:11" s="13" customFormat="1" ht="26.25" customHeight="1" x14ac:dyDescent="0.2">
      <c r="A68" s="2">
        <v>60</v>
      </c>
      <c r="B68" s="19" t="s">
        <v>343</v>
      </c>
      <c r="C68" s="18">
        <v>11201567</v>
      </c>
      <c r="D68" s="52" t="s">
        <v>222</v>
      </c>
      <c r="E68" s="52" t="s">
        <v>96</v>
      </c>
      <c r="F68" s="18">
        <v>62</v>
      </c>
      <c r="G68" s="26" t="s">
        <v>49</v>
      </c>
      <c r="H68" s="69">
        <v>5</v>
      </c>
      <c r="I68" s="74"/>
      <c r="J68" s="32"/>
      <c r="K68" s="32" t="s">
        <v>1108</v>
      </c>
    </row>
    <row r="69" spans="1:11" s="13" customFormat="1" ht="26.25" customHeight="1" x14ac:dyDescent="0.2">
      <c r="A69" s="2">
        <v>61</v>
      </c>
      <c r="B69" s="19" t="s">
        <v>344</v>
      </c>
      <c r="C69" s="18">
        <v>11208209</v>
      </c>
      <c r="D69" s="52" t="s">
        <v>391</v>
      </c>
      <c r="E69" s="40" t="s">
        <v>20</v>
      </c>
      <c r="F69" s="18">
        <v>62</v>
      </c>
      <c r="G69" s="26" t="s">
        <v>49</v>
      </c>
      <c r="H69" s="69">
        <v>5</v>
      </c>
      <c r="I69" s="74"/>
      <c r="J69" s="32"/>
      <c r="K69" s="32" t="s">
        <v>1108</v>
      </c>
    </row>
    <row r="70" spans="1:11" s="13" customFormat="1" ht="26.25" customHeight="1" x14ac:dyDescent="0.2">
      <c r="A70" s="2">
        <v>62</v>
      </c>
      <c r="B70" s="19" t="s">
        <v>247</v>
      </c>
      <c r="C70" s="18">
        <v>11208087</v>
      </c>
      <c r="D70" s="52" t="s">
        <v>314</v>
      </c>
      <c r="E70" s="40" t="s">
        <v>481</v>
      </c>
      <c r="F70" s="18">
        <v>62</v>
      </c>
      <c r="G70" s="26" t="s">
        <v>49</v>
      </c>
      <c r="H70" s="69">
        <v>5</v>
      </c>
      <c r="I70" s="74"/>
      <c r="J70" s="32"/>
      <c r="K70" s="32" t="s">
        <v>1108</v>
      </c>
    </row>
    <row r="71" spans="1:11" s="13" customFormat="1" ht="26.25" customHeight="1" x14ac:dyDescent="0.2">
      <c r="A71" s="2">
        <v>63</v>
      </c>
      <c r="B71" s="19" t="s">
        <v>346</v>
      </c>
      <c r="C71" s="18">
        <v>11201256</v>
      </c>
      <c r="D71" s="52" t="s">
        <v>296</v>
      </c>
      <c r="E71" s="40" t="s">
        <v>12</v>
      </c>
      <c r="F71" s="18">
        <v>62</v>
      </c>
      <c r="G71" s="26" t="s">
        <v>49</v>
      </c>
      <c r="H71" s="69">
        <v>5</v>
      </c>
      <c r="I71" s="74"/>
      <c r="J71" s="32"/>
      <c r="K71" s="32" t="s">
        <v>1108</v>
      </c>
    </row>
    <row r="72" spans="1:11" s="13" customFormat="1" ht="26.25" customHeight="1" x14ac:dyDescent="0.2">
      <c r="A72" s="2">
        <v>64</v>
      </c>
      <c r="B72" s="19" t="s">
        <v>350</v>
      </c>
      <c r="C72" s="18">
        <v>11201158</v>
      </c>
      <c r="D72" s="52" t="s">
        <v>766</v>
      </c>
      <c r="E72" s="52" t="s">
        <v>26</v>
      </c>
      <c r="F72" s="18">
        <v>62</v>
      </c>
      <c r="G72" s="26" t="s">
        <v>49</v>
      </c>
      <c r="H72" s="69">
        <v>5</v>
      </c>
      <c r="I72" s="74"/>
      <c r="J72" s="32"/>
      <c r="K72" s="32" t="s">
        <v>1108</v>
      </c>
    </row>
    <row r="73" spans="1:11" s="13" customFormat="1" ht="26.25" customHeight="1" x14ac:dyDescent="0.2">
      <c r="A73" s="2">
        <v>65</v>
      </c>
      <c r="B73" s="19" t="s">
        <v>351</v>
      </c>
      <c r="C73" s="18">
        <v>11203518</v>
      </c>
      <c r="D73" s="52" t="s">
        <v>41</v>
      </c>
      <c r="E73" s="52" t="s">
        <v>27</v>
      </c>
      <c r="F73" s="18">
        <v>62</v>
      </c>
      <c r="G73" s="26" t="s">
        <v>49</v>
      </c>
      <c r="H73" s="69">
        <v>5</v>
      </c>
      <c r="I73" s="74"/>
      <c r="J73" s="32"/>
      <c r="K73" s="32" t="s">
        <v>1108</v>
      </c>
    </row>
    <row r="74" spans="1:11" s="13" customFormat="1" ht="26.25" customHeight="1" x14ac:dyDescent="0.2">
      <c r="A74" s="2">
        <v>66</v>
      </c>
      <c r="B74" s="19" t="s">
        <v>352</v>
      </c>
      <c r="C74" s="18">
        <v>11203968</v>
      </c>
      <c r="D74" s="52" t="s">
        <v>394</v>
      </c>
      <c r="E74" s="40" t="s">
        <v>12</v>
      </c>
      <c r="F74" s="18">
        <v>62</v>
      </c>
      <c r="G74" s="73" t="s">
        <v>773</v>
      </c>
      <c r="H74" s="69">
        <v>5</v>
      </c>
      <c r="I74" s="74"/>
      <c r="J74" s="32"/>
      <c r="K74" s="32" t="s">
        <v>1108</v>
      </c>
    </row>
    <row r="75" spans="1:11" s="13" customFormat="1" ht="26.25" customHeight="1" x14ac:dyDescent="0.2">
      <c r="A75" s="2">
        <v>67</v>
      </c>
      <c r="B75" s="19" t="s">
        <v>359</v>
      </c>
      <c r="C75" s="18">
        <v>11200760</v>
      </c>
      <c r="D75" s="52" t="s">
        <v>757</v>
      </c>
      <c r="E75" s="40" t="s">
        <v>20</v>
      </c>
      <c r="F75" s="18">
        <v>62</v>
      </c>
      <c r="G75" s="73" t="s">
        <v>773</v>
      </c>
      <c r="H75" s="69">
        <v>5</v>
      </c>
      <c r="I75" s="74"/>
      <c r="J75" s="32"/>
      <c r="K75" s="32" t="s">
        <v>1108</v>
      </c>
    </row>
    <row r="76" spans="1:11" ht="26.25" customHeight="1" x14ac:dyDescent="0.2">
      <c r="A76" s="2">
        <v>68</v>
      </c>
      <c r="B76" s="19" t="s">
        <v>361</v>
      </c>
      <c r="C76" s="18">
        <v>11200684</v>
      </c>
      <c r="D76" s="52" t="s">
        <v>396</v>
      </c>
      <c r="E76" s="40" t="s">
        <v>481</v>
      </c>
      <c r="F76" s="18">
        <v>62</v>
      </c>
      <c r="G76" s="73" t="s">
        <v>773</v>
      </c>
      <c r="H76" s="69">
        <v>5</v>
      </c>
      <c r="I76" s="74"/>
      <c r="J76" s="32"/>
      <c r="K76" s="32" t="s">
        <v>1108</v>
      </c>
    </row>
    <row r="77" spans="1:11" ht="26.25" customHeight="1" x14ac:dyDescent="0.2">
      <c r="A77" s="2">
        <v>69</v>
      </c>
      <c r="B77" s="19" t="s">
        <v>362</v>
      </c>
      <c r="C77" s="18">
        <v>11200103</v>
      </c>
      <c r="D77" s="52" t="s">
        <v>758</v>
      </c>
      <c r="E77" s="40" t="s">
        <v>20</v>
      </c>
      <c r="F77" s="2">
        <v>62</v>
      </c>
      <c r="G77" s="69" t="s">
        <v>49</v>
      </c>
      <c r="H77" s="69">
        <v>5</v>
      </c>
      <c r="I77" s="74"/>
      <c r="J77" s="32"/>
      <c r="K77" s="32" t="s">
        <v>1108</v>
      </c>
    </row>
    <row r="78" spans="1:11" ht="26.25" customHeight="1" x14ac:dyDescent="0.2">
      <c r="A78" s="2">
        <v>70</v>
      </c>
      <c r="B78" s="36" t="s">
        <v>427</v>
      </c>
      <c r="C78" s="2">
        <v>11203633</v>
      </c>
      <c r="D78" s="40" t="s">
        <v>428</v>
      </c>
      <c r="E78" s="52" t="s">
        <v>27</v>
      </c>
      <c r="F78" s="2">
        <v>62</v>
      </c>
      <c r="G78" s="69" t="s">
        <v>49</v>
      </c>
      <c r="H78" s="69">
        <v>5</v>
      </c>
      <c r="I78" s="74"/>
      <c r="J78" s="32"/>
      <c r="K78" s="32" t="s">
        <v>1108</v>
      </c>
    </row>
    <row r="79" spans="1:11" ht="26.25" customHeight="1" x14ac:dyDescent="0.2">
      <c r="A79" s="2">
        <v>71</v>
      </c>
      <c r="B79" s="36" t="s">
        <v>429</v>
      </c>
      <c r="C79" s="2">
        <v>11207635</v>
      </c>
      <c r="D79" s="40" t="s">
        <v>430</v>
      </c>
      <c r="E79" s="40" t="s">
        <v>481</v>
      </c>
      <c r="F79" s="2">
        <v>62</v>
      </c>
      <c r="G79" s="69" t="s">
        <v>49</v>
      </c>
      <c r="H79" s="69">
        <v>5</v>
      </c>
      <c r="I79" s="74"/>
      <c r="J79" s="32"/>
      <c r="K79" s="32" t="s">
        <v>1108</v>
      </c>
    </row>
    <row r="80" spans="1:11" ht="26.25" customHeight="1" x14ac:dyDescent="0.2">
      <c r="A80" s="2">
        <v>72</v>
      </c>
      <c r="B80" s="36" t="s">
        <v>431</v>
      </c>
      <c r="C80" s="2">
        <v>11207638</v>
      </c>
      <c r="D80" s="40" t="s">
        <v>432</v>
      </c>
      <c r="E80" s="41" t="s">
        <v>14</v>
      </c>
      <c r="F80" s="2">
        <v>62</v>
      </c>
      <c r="G80" s="69" t="s">
        <v>49</v>
      </c>
      <c r="H80" s="69">
        <v>5</v>
      </c>
      <c r="I80" s="74"/>
      <c r="J80" s="32"/>
      <c r="K80" s="32" t="s">
        <v>1108</v>
      </c>
    </row>
    <row r="81" spans="1:11" ht="26.25" customHeight="1" x14ac:dyDescent="0.2">
      <c r="A81" s="2">
        <v>73</v>
      </c>
      <c r="B81" s="36" t="s">
        <v>433</v>
      </c>
      <c r="C81" s="2">
        <v>11200818</v>
      </c>
      <c r="D81" s="40" t="s">
        <v>34</v>
      </c>
      <c r="E81" s="41" t="s">
        <v>6</v>
      </c>
      <c r="F81" s="2">
        <v>62</v>
      </c>
      <c r="G81" s="69" t="s">
        <v>49</v>
      </c>
      <c r="H81" s="69">
        <v>5</v>
      </c>
      <c r="I81" s="74"/>
      <c r="J81" s="32"/>
      <c r="K81" s="32" t="s">
        <v>1108</v>
      </c>
    </row>
    <row r="82" spans="1:11" ht="26.25" customHeight="1" x14ac:dyDescent="0.2">
      <c r="A82" s="2">
        <v>74</v>
      </c>
      <c r="B82" s="36" t="s">
        <v>434</v>
      </c>
      <c r="C82" s="2">
        <v>11200521</v>
      </c>
      <c r="D82" s="40" t="s">
        <v>37</v>
      </c>
      <c r="E82" s="40" t="s">
        <v>481</v>
      </c>
      <c r="F82" s="2">
        <v>62</v>
      </c>
      <c r="G82" s="69" t="s">
        <v>49</v>
      </c>
      <c r="H82" s="69">
        <v>5</v>
      </c>
      <c r="I82" s="74"/>
      <c r="J82" s="32"/>
      <c r="K82" s="32" t="s">
        <v>1108</v>
      </c>
    </row>
    <row r="83" spans="1:11" ht="26.25" customHeight="1" x14ac:dyDescent="0.2">
      <c r="A83" s="2">
        <v>75</v>
      </c>
      <c r="B83" s="36" t="s">
        <v>435</v>
      </c>
      <c r="C83" s="2">
        <v>11207660</v>
      </c>
      <c r="D83" s="40" t="s">
        <v>22</v>
      </c>
      <c r="E83" s="40" t="s">
        <v>12</v>
      </c>
      <c r="F83" s="2">
        <v>62</v>
      </c>
      <c r="G83" s="69" t="s">
        <v>49</v>
      </c>
      <c r="H83" s="69">
        <v>5</v>
      </c>
      <c r="I83" s="74"/>
      <c r="J83" s="32"/>
      <c r="K83" s="32" t="s">
        <v>1108</v>
      </c>
    </row>
    <row r="84" spans="1:11" ht="26.25" customHeight="1" x14ac:dyDescent="0.2">
      <c r="A84" s="2">
        <v>76</v>
      </c>
      <c r="B84" s="36" t="s">
        <v>436</v>
      </c>
      <c r="C84" s="2">
        <v>11207647</v>
      </c>
      <c r="D84" s="40" t="s">
        <v>437</v>
      </c>
      <c r="E84" s="52" t="s">
        <v>26</v>
      </c>
      <c r="F84" s="2">
        <v>62</v>
      </c>
      <c r="G84" s="69" t="s">
        <v>49</v>
      </c>
      <c r="H84" s="69">
        <v>5</v>
      </c>
      <c r="I84" s="74"/>
      <c r="J84" s="32"/>
      <c r="K84" s="32" t="s">
        <v>1108</v>
      </c>
    </row>
    <row r="85" spans="1:11" ht="26.25" customHeight="1" x14ac:dyDescent="0.2">
      <c r="A85" s="2">
        <v>77</v>
      </c>
      <c r="B85" s="36" t="s">
        <v>438</v>
      </c>
      <c r="C85" s="2">
        <v>11207701</v>
      </c>
      <c r="D85" s="40" t="s">
        <v>312</v>
      </c>
      <c r="E85" s="52" t="s">
        <v>26</v>
      </c>
      <c r="F85" s="2">
        <v>62</v>
      </c>
      <c r="G85" s="69" t="s">
        <v>49</v>
      </c>
      <c r="H85" s="69">
        <v>5</v>
      </c>
      <c r="I85" s="74"/>
      <c r="J85" s="32"/>
      <c r="K85" s="32" t="s">
        <v>1108</v>
      </c>
    </row>
    <row r="86" spans="1:11" ht="26.25" customHeight="1" x14ac:dyDescent="0.2">
      <c r="A86" s="2">
        <v>78</v>
      </c>
      <c r="B86" s="36" t="s">
        <v>439</v>
      </c>
      <c r="C86" s="2">
        <v>11202410</v>
      </c>
      <c r="D86" s="40" t="s">
        <v>440</v>
      </c>
      <c r="E86" s="40" t="s">
        <v>481</v>
      </c>
      <c r="F86" s="2">
        <v>62</v>
      </c>
      <c r="G86" s="69" t="s">
        <v>49</v>
      </c>
      <c r="H86" s="69">
        <v>5</v>
      </c>
      <c r="I86" s="74"/>
      <c r="J86" s="32"/>
      <c r="K86" s="32" t="s">
        <v>1108</v>
      </c>
    </row>
    <row r="87" spans="1:11" ht="26.25" customHeight="1" x14ac:dyDescent="0.2">
      <c r="A87" s="2">
        <v>79</v>
      </c>
      <c r="B87" s="36" t="s">
        <v>441</v>
      </c>
      <c r="C87" s="2">
        <v>11205934</v>
      </c>
      <c r="D87" s="40" t="s">
        <v>41</v>
      </c>
      <c r="E87" s="52" t="s">
        <v>27</v>
      </c>
      <c r="F87" s="2">
        <v>62</v>
      </c>
      <c r="G87" s="69" t="s">
        <v>49</v>
      </c>
      <c r="H87" s="69">
        <v>5</v>
      </c>
      <c r="I87" s="74"/>
      <c r="J87" s="32"/>
      <c r="K87" s="32" t="s">
        <v>1108</v>
      </c>
    </row>
    <row r="88" spans="1:11" ht="26.25" customHeight="1" x14ac:dyDescent="0.2">
      <c r="A88" s="2">
        <v>80</v>
      </c>
      <c r="B88" s="36" t="s">
        <v>442</v>
      </c>
      <c r="C88" s="2">
        <v>11202740</v>
      </c>
      <c r="D88" s="40" t="s">
        <v>42</v>
      </c>
      <c r="E88" s="40" t="s">
        <v>12</v>
      </c>
      <c r="F88" s="2">
        <v>62</v>
      </c>
      <c r="G88" s="69" t="s">
        <v>49</v>
      </c>
      <c r="H88" s="69">
        <v>5</v>
      </c>
      <c r="I88" s="74"/>
      <c r="J88" s="32"/>
      <c r="K88" s="32" t="s">
        <v>1108</v>
      </c>
    </row>
    <row r="89" spans="1:11" ht="26.25" customHeight="1" x14ac:dyDescent="0.2">
      <c r="A89" s="2">
        <v>81</v>
      </c>
      <c r="B89" s="36" t="s">
        <v>443</v>
      </c>
      <c r="C89" s="2">
        <v>11203881</v>
      </c>
      <c r="D89" s="40" t="s">
        <v>444</v>
      </c>
      <c r="E89" s="40" t="s">
        <v>481</v>
      </c>
      <c r="F89" s="2">
        <v>62</v>
      </c>
      <c r="G89" s="69" t="s">
        <v>49</v>
      </c>
      <c r="H89" s="69">
        <v>5</v>
      </c>
      <c r="I89" s="74"/>
      <c r="J89" s="32"/>
      <c r="K89" s="32" t="s">
        <v>1108</v>
      </c>
    </row>
    <row r="90" spans="1:11" ht="26.25" customHeight="1" x14ac:dyDescent="0.2">
      <c r="A90" s="2">
        <v>82</v>
      </c>
      <c r="B90" s="36" t="s">
        <v>360</v>
      </c>
      <c r="C90" s="2">
        <v>11207687</v>
      </c>
      <c r="D90" s="40" t="s">
        <v>218</v>
      </c>
      <c r="E90" s="40" t="s">
        <v>12</v>
      </c>
      <c r="F90" s="2">
        <v>62</v>
      </c>
      <c r="G90" s="69" t="s">
        <v>49</v>
      </c>
      <c r="H90" s="69">
        <v>5</v>
      </c>
      <c r="I90" s="74"/>
      <c r="J90" s="32"/>
      <c r="K90" s="32" t="s">
        <v>1108</v>
      </c>
    </row>
    <row r="91" spans="1:11" ht="26.25" customHeight="1" x14ac:dyDescent="0.2">
      <c r="A91" s="2">
        <v>83</v>
      </c>
      <c r="B91" s="36" t="s">
        <v>445</v>
      </c>
      <c r="C91" s="2">
        <v>11201715</v>
      </c>
      <c r="D91" s="40" t="s">
        <v>34</v>
      </c>
      <c r="E91" s="41" t="s">
        <v>6</v>
      </c>
      <c r="F91" s="2">
        <v>62</v>
      </c>
      <c r="G91" s="69" t="s">
        <v>49</v>
      </c>
      <c r="H91" s="69">
        <v>5</v>
      </c>
      <c r="I91" s="74"/>
      <c r="J91" s="32"/>
      <c r="K91" s="32" t="s">
        <v>1108</v>
      </c>
    </row>
    <row r="92" spans="1:11" ht="26.25" customHeight="1" x14ac:dyDescent="0.2">
      <c r="A92" s="2">
        <v>84</v>
      </c>
      <c r="B92" s="36" t="s">
        <v>446</v>
      </c>
      <c r="C92" s="2">
        <v>11207698</v>
      </c>
      <c r="D92" s="40" t="s">
        <v>43</v>
      </c>
      <c r="E92" s="83" t="s">
        <v>781</v>
      </c>
      <c r="F92" s="2">
        <v>62</v>
      </c>
      <c r="G92" s="69" t="s">
        <v>49</v>
      </c>
      <c r="H92" s="69">
        <v>5</v>
      </c>
      <c r="I92" s="74"/>
      <c r="J92" s="32"/>
      <c r="K92" s="32" t="s">
        <v>1108</v>
      </c>
    </row>
    <row r="93" spans="1:11" ht="26.25" customHeight="1" x14ac:dyDescent="0.2">
      <c r="A93" s="2">
        <v>85</v>
      </c>
      <c r="B93" s="36" t="s">
        <v>416</v>
      </c>
      <c r="C93" s="2">
        <v>11201285</v>
      </c>
      <c r="D93" s="40" t="s">
        <v>22</v>
      </c>
      <c r="E93" s="40" t="s">
        <v>12</v>
      </c>
      <c r="F93" s="2">
        <v>62</v>
      </c>
      <c r="G93" s="69" t="s">
        <v>49</v>
      </c>
      <c r="H93" s="69">
        <v>5</v>
      </c>
      <c r="I93" s="74"/>
      <c r="J93" s="32"/>
      <c r="K93" s="32" t="s">
        <v>1108</v>
      </c>
    </row>
    <row r="94" spans="1:11" ht="26.25" customHeight="1" x14ac:dyDescent="0.2">
      <c r="A94" s="2">
        <v>86</v>
      </c>
      <c r="B94" s="36" t="s">
        <v>363</v>
      </c>
      <c r="C94" s="2">
        <v>11202611</v>
      </c>
      <c r="D94" s="40" t="s">
        <v>314</v>
      </c>
      <c r="E94" s="40" t="s">
        <v>481</v>
      </c>
      <c r="F94" s="2">
        <v>62</v>
      </c>
      <c r="G94" s="69" t="s">
        <v>49</v>
      </c>
      <c r="H94" s="69">
        <v>5</v>
      </c>
      <c r="I94" s="74"/>
      <c r="J94" s="32"/>
      <c r="K94" s="32" t="s">
        <v>1108</v>
      </c>
    </row>
    <row r="95" spans="1:11" ht="26.25" customHeight="1" x14ac:dyDescent="0.2">
      <c r="A95" s="2">
        <v>87</v>
      </c>
      <c r="B95" s="36" t="s">
        <v>447</v>
      </c>
      <c r="C95" s="2">
        <v>11203830</v>
      </c>
      <c r="D95" s="40" t="s">
        <v>316</v>
      </c>
      <c r="E95" s="40" t="s">
        <v>20</v>
      </c>
      <c r="F95" s="2">
        <v>62</v>
      </c>
      <c r="G95" s="69" t="s">
        <v>49</v>
      </c>
      <c r="H95" s="69">
        <v>5</v>
      </c>
      <c r="I95" s="74"/>
      <c r="J95" s="32"/>
      <c r="K95" s="32" t="s">
        <v>1108</v>
      </c>
    </row>
    <row r="96" spans="1:11" ht="26.25" customHeight="1" x14ac:dyDescent="0.2">
      <c r="A96" s="2">
        <v>88</v>
      </c>
      <c r="B96" s="36" t="s">
        <v>348</v>
      </c>
      <c r="C96" s="2">
        <v>11207646</v>
      </c>
      <c r="D96" s="40" t="s">
        <v>392</v>
      </c>
      <c r="E96" s="41" t="s">
        <v>5</v>
      </c>
      <c r="F96" s="2">
        <v>62</v>
      </c>
      <c r="G96" s="69" t="s">
        <v>49</v>
      </c>
      <c r="H96" s="69">
        <v>5</v>
      </c>
      <c r="I96" s="74"/>
      <c r="J96" s="32"/>
      <c r="K96" s="32" t="s">
        <v>1108</v>
      </c>
    </row>
    <row r="97" spans="1:11" ht="26.25" customHeight="1" x14ac:dyDescent="0.2">
      <c r="A97" s="2">
        <v>89</v>
      </c>
      <c r="B97" s="36" t="s">
        <v>377</v>
      </c>
      <c r="C97" s="2">
        <v>11208213</v>
      </c>
      <c r="D97" s="40" t="s">
        <v>392</v>
      </c>
      <c r="E97" s="41" t="s">
        <v>5</v>
      </c>
      <c r="F97" s="2">
        <v>62</v>
      </c>
      <c r="G97" s="69" t="s">
        <v>49</v>
      </c>
      <c r="H97" s="69">
        <v>5</v>
      </c>
      <c r="I97" s="74"/>
      <c r="J97" s="32"/>
      <c r="K97" s="32" t="s">
        <v>1108</v>
      </c>
    </row>
    <row r="98" spans="1:11" ht="26.25" customHeight="1" x14ac:dyDescent="0.2">
      <c r="A98" s="2">
        <v>90</v>
      </c>
      <c r="B98" s="36" t="s">
        <v>356</v>
      </c>
      <c r="C98" s="2">
        <v>11207684</v>
      </c>
      <c r="D98" s="40" t="s">
        <v>32</v>
      </c>
      <c r="E98" s="41" t="s">
        <v>6</v>
      </c>
      <c r="F98" s="2">
        <v>62</v>
      </c>
      <c r="G98" s="69" t="s">
        <v>49</v>
      </c>
      <c r="H98" s="69">
        <v>5</v>
      </c>
      <c r="I98" s="74"/>
      <c r="J98" s="32"/>
      <c r="K98" s="32" t="s">
        <v>1108</v>
      </c>
    </row>
    <row r="99" spans="1:11" ht="26.25" customHeight="1" x14ac:dyDescent="0.2">
      <c r="A99" s="2">
        <v>91</v>
      </c>
      <c r="B99" s="36" t="s">
        <v>448</v>
      </c>
      <c r="C99" s="2">
        <v>11200545</v>
      </c>
      <c r="D99" s="40" t="s">
        <v>449</v>
      </c>
      <c r="E99" s="40" t="s">
        <v>481</v>
      </c>
      <c r="F99" s="2">
        <v>62</v>
      </c>
      <c r="G99" s="69" t="s">
        <v>49</v>
      </c>
      <c r="H99" s="69">
        <v>5</v>
      </c>
      <c r="I99" s="74"/>
      <c r="J99" s="32"/>
      <c r="K99" s="32" t="s">
        <v>1108</v>
      </c>
    </row>
    <row r="100" spans="1:11" ht="26.25" customHeight="1" x14ac:dyDescent="0.2">
      <c r="A100" s="2">
        <v>92</v>
      </c>
      <c r="B100" s="36" t="s">
        <v>450</v>
      </c>
      <c r="C100" s="2">
        <v>11207713</v>
      </c>
      <c r="D100" s="40" t="s">
        <v>43</v>
      </c>
      <c r="E100" s="83" t="s">
        <v>781</v>
      </c>
      <c r="F100" s="2">
        <v>62</v>
      </c>
      <c r="G100" s="69" t="s">
        <v>49</v>
      </c>
      <c r="H100" s="69">
        <v>5</v>
      </c>
      <c r="I100" s="74"/>
      <c r="J100" s="32"/>
      <c r="K100" s="32" t="s">
        <v>1108</v>
      </c>
    </row>
    <row r="101" spans="1:11" ht="26.25" customHeight="1" x14ac:dyDescent="0.2">
      <c r="A101" s="2">
        <v>93</v>
      </c>
      <c r="B101" s="36" t="s">
        <v>355</v>
      </c>
      <c r="C101" s="2">
        <v>11207727</v>
      </c>
      <c r="D101" s="40" t="s">
        <v>395</v>
      </c>
      <c r="E101" s="40" t="s">
        <v>481</v>
      </c>
      <c r="F101" s="2">
        <v>62</v>
      </c>
      <c r="G101" s="69" t="s">
        <v>49</v>
      </c>
      <c r="H101" s="69">
        <v>5</v>
      </c>
      <c r="I101" s="74"/>
      <c r="J101" s="32"/>
      <c r="K101" s="32" t="s">
        <v>1108</v>
      </c>
    </row>
    <row r="102" spans="1:11" ht="26.25" customHeight="1" x14ac:dyDescent="0.2">
      <c r="A102" s="2">
        <v>94</v>
      </c>
      <c r="B102" s="36" t="s">
        <v>451</v>
      </c>
      <c r="C102" s="2">
        <v>11207644</v>
      </c>
      <c r="D102" s="40" t="s">
        <v>43</v>
      </c>
      <c r="E102" s="83" t="s">
        <v>781</v>
      </c>
      <c r="F102" s="2">
        <v>62</v>
      </c>
      <c r="G102" s="69" t="s">
        <v>49</v>
      </c>
      <c r="H102" s="69">
        <v>5</v>
      </c>
      <c r="I102" s="74"/>
      <c r="J102" s="32"/>
      <c r="K102" s="32" t="s">
        <v>1108</v>
      </c>
    </row>
    <row r="103" spans="1:11" ht="26.25" customHeight="1" x14ac:dyDescent="0.2">
      <c r="A103" s="2">
        <v>95</v>
      </c>
      <c r="B103" s="36" t="s">
        <v>354</v>
      </c>
      <c r="C103" s="2">
        <v>11207692</v>
      </c>
      <c r="D103" s="40" t="s">
        <v>32</v>
      </c>
      <c r="E103" s="41" t="s">
        <v>6</v>
      </c>
      <c r="F103" s="2">
        <v>62</v>
      </c>
      <c r="G103" s="70" t="s">
        <v>49</v>
      </c>
      <c r="H103" s="69">
        <v>5</v>
      </c>
      <c r="I103" s="74"/>
      <c r="J103" s="32"/>
      <c r="K103" s="32" t="s">
        <v>1108</v>
      </c>
    </row>
    <row r="104" spans="1:11" ht="26.25" customHeight="1" x14ac:dyDescent="0.2">
      <c r="A104" s="2">
        <v>96</v>
      </c>
      <c r="B104" s="36" t="s">
        <v>349</v>
      </c>
      <c r="C104" s="2">
        <v>11201128</v>
      </c>
      <c r="D104" s="40" t="s">
        <v>393</v>
      </c>
      <c r="E104" s="41" t="s">
        <v>14</v>
      </c>
      <c r="F104" s="2">
        <v>62</v>
      </c>
      <c r="G104" s="70" t="s">
        <v>49</v>
      </c>
      <c r="H104" s="69">
        <v>5</v>
      </c>
      <c r="I104" s="74"/>
      <c r="J104" s="32"/>
      <c r="K104" s="32" t="s">
        <v>1108</v>
      </c>
    </row>
    <row r="105" spans="1:11" ht="26.25" customHeight="1" x14ac:dyDescent="0.2">
      <c r="A105" s="2">
        <v>97</v>
      </c>
      <c r="B105" s="36" t="s">
        <v>452</v>
      </c>
      <c r="C105" s="2">
        <v>11203936</v>
      </c>
      <c r="D105" s="40" t="s">
        <v>453</v>
      </c>
      <c r="E105" s="40" t="s">
        <v>454</v>
      </c>
      <c r="F105" s="2">
        <v>62</v>
      </c>
      <c r="G105" s="70" t="s">
        <v>49</v>
      </c>
      <c r="H105" s="69">
        <v>5</v>
      </c>
      <c r="I105" s="74"/>
      <c r="J105" s="32"/>
      <c r="K105" s="32" t="s">
        <v>1108</v>
      </c>
    </row>
    <row r="106" spans="1:11" ht="26.25" customHeight="1" x14ac:dyDescent="0.2">
      <c r="A106" s="2">
        <v>98</v>
      </c>
      <c r="B106" s="36" t="s">
        <v>455</v>
      </c>
      <c r="C106" s="2">
        <v>11203738</v>
      </c>
      <c r="D106" s="40" t="s">
        <v>392</v>
      </c>
      <c r="E106" s="41" t="s">
        <v>5</v>
      </c>
      <c r="F106" s="2">
        <v>62</v>
      </c>
      <c r="G106" s="70" t="s">
        <v>49</v>
      </c>
      <c r="H106" s="69">
        <v>5</v>
      </c>
      <c r="I106" s="74"/>
      <c r="J106" s="32"/>
      <c r="K106" s="32" t="s">
        <v>1108</v>
      </c>
    </row>
    <row r="107" spans="1:11" ht="26.25" customHeight="1" x14ac:dyDescent="0.2">
      <c r="A107" s="2">
        <v>99</v>
      </c>
      <c r="B107" s="36" t="s">
        <v>456</v>
      </c>
      <c r="C107" s="2">
        <v>11202658</v>
      </c>
      <c r="D107" s="40" t="s">
        <v>457</v>
      </c>
      <c r="E107" s="52" t="s">
        <v>26</v>
      </c>
      <c r="F107" s="2">
        <v>62</v>
      </c>
      <c r="G107" s="70" t="s">
        <v>49</v>
      </c>
      <c r="H107" s="69">
        <v>5</v>
      </c>
      <c r="I107" s="74"/>
      <c r="J107" s="32"/>
      <c r="K107" s="32" t="s">
        <v>1108</v>
      </c>
    </row>
    <row r="108" spans="1:11" ht="26.25" customHeight="1" x14ac:dyDescent="0.2">
      <c r="A108" s="2">
        <v>100</v>
      </c>
      <c r="B108" s="36" t="s">
        <v>458</v>
      </c>
      <c r="C108" s="2">
        <v>11207673</v>
      </c>
      <c r="D108" s="40" t="s">
        <v>459</v>
      </c>
      <c r="E108" s="40" t="s">
        <v>485</v>
      </c>
      <c r="F108" s="2">
        <v>62</v>
      </c>
      <c r="G108" s="70" t="s">
        <v>49</v>
      </c>
      <c r="H108" s="69">
        <v>5</v>
      </c>
      <c r="I108" s="74"/>
      <c r="J108" s="32"/>
      <c r="K108" s="32" t="s">
        <v>1108</v>
      </c>
    </row>
    <row r="109" spans="1:11" ht="26.25" customHeight="1" x14ac:dyDescent="0.2">
      <c r="A109" s="2">
        <v>101</v>
      </c>
      <c r="B109" s="36" t="s">
        <v>460</v>
      </c>
      <c r="C109" s="2">
        <v>11202017</v>
      </c>
      <c r="D109" s="40" t="s">
        <v>461</v>
      </c>
      <c r="E109" s="41" t="s">
        <v>240</v>
      </c>
      <c r="F109" s="2">
        <v>62</v>
      </c>
      <c r="G109" s="70" t="s">
        <v>49</v>
      </c>
      <c r="H109" s="69">
        <v>5</v>
      </c>
      <c r="I109" s="74"/>
      <c r="J109" s="32"/>
      <c r="K109" s="32" t="s">
        <v>1108</v>
      </c>
    </row>
    <row r="110" spans="1:11" ht="26.25" customHeight="1" x14ac:dyDescent="0.2">
      <c r="A110" s="2">
        <v>102</v>
      </c>
      <c r="B110" s="36" t="s">
        <v>347</v>
      </c>
      <c r="C110" s="2">
        <v>11203160</v>
      </c>
      <c r="D110" s="40" t="s">
        <v>32</v>
      </c>
      <c r="E110" s="41" t="s">
        <v>6</v>
      </c>
      <c r="F110" s="2">
        <v>62</v>
      </c>
      <c r="G110" s="70" t="s">
        <v>49</v>
      </c>
      <c r="H110" s="69">
        <v>5</v>
      </c>
      <c r="I110" s="74"/>
      <c r="J110" s="32"/>
      <c r="K110" s="32" t="s">
        <v>1108</v>
      </c>
    </row>
    <row r="111" spans="1:11" ht="26.25" customHeight="1" x14ac:dyDescent="0.2">
      <c r="A111" s="2">
        <v>103</v>
      </c>
      <c r="B111" s="36" t="s">
        <v>462</v>
      </c>
      <c r="C111" s="2">
        <v>11202415</v>
      </c>
      <c r="D111" s="40" t="s">
        <v>48</v>
      </c>
      <c r="E111" s="40" t="s">
        <v>481</v>
      </c>
      <c r="F111" s="2">
        <v>62</v>
      </c>
      <c r="G111" s="70" t="s">
        <v>49</v>
      </c>
      <c r="H111" s="69">
        <v>5</v>
      </c>
      <c r="I111" s="74"/>
      <c r="J111" s="32"/>
      <c r="K111" s="32" t="s">
        <v>1108</v>
      </c>
    </row>
    <row r="112" spans="1:11" ht="26.25" customHeight="1" x14ac:dyDescent="0.2">
      <c r="A112" s="2">
        <v>104</v>
      </c>
      <c r="B112" s="36" t="s">
        <v>463</v>
      </c>
      <c r="C112" s="2">
        <v>11207732</v>
      </c>
      <c r="D112" s="40" t="s">
        <v>759</v>
      </c>
      <c r="E112" s="83" t="s">
        <v>781</v>
      </c>
      <c r="F112" s="2">
        <v>62</v>
      </c>
      <c r="G112" s="70" t="s">
        <v>49</v>
      </c>
      <c r="H112" s="69">
        <v>5</v>
      </c>
      <c r="I112" s="74"/>
      <c r="J112" s="32"/>
      <c r="K112" s="32" t="s">
        <v>1108</v>
      </c>
    </row>
    <row r="113" spans="1:11" ht="26.25" customHeight="1" x14ac:dyDescent="0.2">
      <c r="A113" s="2">
        <v>105</v>
      </c>
      <c r="B113" s="36" t="s">
        <v>415</v>
      </c>
      <c r="C113" s="2">
        <v>11207628</v>
      </c>
      <c r="D113" s="40" t="s">
        <v>765</v>
      </c>
      <c r="E113" s="40" t="s">
        <v>481</v>
      </c>
      <c r="F113" s="2">
        <v>62</v>
      </c>
      <c r="G113" s="70" t="s">
        <v>49</v>
      </c>
      <c r="H113" s="69">
        <v>5</v>
      </c>
      <c r="I113" s="74"/>
      <c r="J113" s="32"/>
      <c r="K113" s="32" t="s">
        <v>1108</v>
      </c>
    </row>
    <row r="114" spans="1:11" ht="26.25" customHeight="1" x14ac:dyDescent="0.2">
      <c r="A114" s="2">
        <v>106</v>
      </c>
      <c r="B114" s="36" t="s">
        <v>464</v>
      </c>
      <c r="C114" s="2">
        <v>11204936</v>
      </c>
      <c r="D114" s="40" t="s">
        <v>232</v>
      </c>
      <c r="E114" s="41" t="s">
        <v>6</v>
      </c>
      <c r="F114" s="2">
        <v>62</v>
      </c>
      <c r="G114" s="69" t="s">
        <v>49</v>
      </c>
      <c r="H114" s="69">
        <v>5</v>
      </c>
      <c r="I114" s="74"/>
      <c r="J114" s="32"/>
      <c r="K114" s="32" t="s">
        <v>1108</v>
      </c>
    </row>
    <row r="115" spans="1:11" ht="26.25" customHeight="1" x14ac:dyDescent="0.2">
      <c r="A115" s="2">
        <v>107</v>
      </c>
      <c r="B115" s="36" t="s">
        <v>465</v>
      </c>
      <c r="C115" s="2">
        <v>11201903</v>
      </c>
      <c r="D115" s="40" t="s">
        <v>760</v>
      </c>
      <c r="E115" s="83" t="s">
        <v>781</v>
      </c>
      <c r="F115" s="2">
        <v>62</v>
      </c>
      <c r="G115" s="70" t="s">
        <v>49</v>
      </c>
      <c r="H115" s="69">
        <v>5</v>
      </c>
      <c r="I115" s="74"/>
      <c r="J115" s="32"/>
      <c r="K115" s="32" t="s">
        <v>1108</v>
      </c>
    </row>
    <row r="116" spans="1:11" ht="26.25" customHeight="1" x14ac:dyDescent="0.2">
      <c r="A116" s="2">
        <v>108</v>
      </c>
      <c r="B116" s="36" t="s">
        <v>466</v>
      </c>
      <c r="C116" s="2">
        <v>11207689</v>
      </c>
      <c r="D116" s="40" t="s">
        <v>467</v>
      </c>
      <c r="E116" s="41" t="s">
        <v>6</v>
      </c>
      <c r="F116" s="2">
        <v>62</v>
      </c>
      <c r="G116" s="70" t="s">
        <v>49</v>
      </c>
      <c r="H116" s="69">
        <v>5</v>
      </c>
      <c r="I116" s="74"/>
      <c r="J116" s="32"/>
      <c r="K116" s="32" t="s">
        <v>1108</v>
      </c>
    </row>
    <row r="117" spans="1:11" ht="26.25" customHeight="1" x14ac:dyDescent="0.2">
      <c r="A117" s="2">
        <v>109</v>
      </c>
      <c r="B117" s="36" t="s">
        <v>353</v>
      </c>
      <c r="C117" s="2">
        <v>11207671</v>
      </c>
      <c r="D117" s="40" t="s">
        <v>22</v>
      </c>
      <c r="E117" s="40" t="s">
        <v>12</v>
      </c>
      <c r="F117" s="2">
        <v>62</v>
      </c>
      <c r="G117" s="37" t="s">
        <v>773</v>
      </c>
      <c r="H117" s="69">
        <v>5</v>
      </c>
      <c r="I117" s="74"/>
      <c r="J117" s="32"/>
      <c r="K117" s="32" t="s">
        <v>1108</v>
      </c>
    </row>
    <row r="118" spans="1:11" ht="26.25" customHeight="1" x14ac:dyDescent="0.2">
      <c r="A118" s="2">
        <v>110</v>
      </c>
      <c r="B118" s="36" t="s">
        <v>468</v>
      </c>
      <c r="C118" s="2">
        <v>11207709</v>
      </c>
      <c r="D118" s="40" t="s">
        <v>469</v>
      </c>
      <c r="E118" s="40" t="s">
        <v>481</v>
      </c>
      <c r="F118" s="2">
        <v>62</v>
      </c>
      <c r="G118" s="70" t="s">
        <v>49</v>
      </c>
      <c r="H118" s="69">
        <v>5</v>
      </c>
      <c r="I118" s="74"/>
      <c r="J118" s="32"/>
      <c r="K118" s="32" t="s">
        <v>1108</v>
      </c>
    </row>
    <row r="119" spans="1:11" ht="26.25" customHeight="1" x14ac:dyDescent="0.2">
      <c r="A119" s="2">
        <v>111</v>
      </c>
      <c r="B119" s="36" t="s">
        <v>470</v>
      </c>
      <c r="C119" s="2">
        <v>11202557</v>
      </c>
      <c r="D119" s="40" t="s">
        <v>222</v>
      </c>
      <c r="E119" s="41" t="s">
        <v>6</v>
      </c>
      <c r="F119" s="2">
        <v>62</v>
      </c>
      <c r="G119" s="70" t="s">
        <v>49</v>
      </c>
      <c r="H119" s="69">
        <v>5</v>
      </c>
      <c r="I119" s="74"/>
      <c r="J119" s="32"/>
      <c r="K119" s="32" t="s">
        <v>1108</v>
      </c>
    </row>
    <row r="120" spans="1:11" ht="26.25" customHeight="1" x14ac:dyDescent="0.2">
      <c r="A120" s="2">
        <v>112</v>
      </c>
      <c r="B120" s="36" t="s">
        <v>357</v>
      </c>
      <c r="C120" s="2">
        <v>11207722</v>
      </c>
      <c r="D120" s="40" t="s">
        <v>316</v>
      </c>
      <c r="E120" s="40" t="s">
        <v>20</v>
      </c>
      <c r="F120" s="2">
        <v>62</v>
      </c>
      <c r="G120" s="70" t="s">
        <v>49</v>
      </c>
      <c r="H120" s="69">
        <v>5</v>
      </c>
      <c r="I120" s="74"/>
      <c r="J120" s="32"/>
      <c r="K120" s="32" t="s">
        <v>1108</v>
      </c>
    </row>
    <row r="121" spans="1:11" ht="26.25" customHeight="1" x14ac:dyDescent="0.2">
      <c r="A121" s="2">
        <v>113</v>
      </c>
      <c r="B121" s="36" t="s">
        <v>345</v>
      </c>
      <c r="C121" s="2">
        <v>11203882</v>
      </c>
      <c r="D121" s="40" t="s">
        <v>222</v>
      </c>
      <c r="E121" s="41" t="s">
        <v>6</v>
      </c>
      <c r="F121" s="2">
        <v>62</v>
      </c>
      <c r="G121" s="70" t="s">
        <v>49</v>
      </c>
      <c r="H121" s="69">
        <v>5</v>
      </c>
      <c r="I121" s="74"/>
      <c r="J121" s="32"/>
      <c r="K121" s="32" t="s">
        <v>1108</v>
      </c>
    </row>
    <row r="122" spans="1:11" ht="26.25" customHeight="1" x14ac:dyDescent="0.2">
      <c r="A122" s="2">
        <v>114</v>
      </c>
      <c r="B122" s="19" t="s">
        <v>928</v>
      </c>
      <c r="C122" s="18">
        <v>11208548</v>
      </c>
      <c r="D122" s="83" t="s">
        <v>929</v>
      </c>
      <c r="E122" s="40" t="s">
        <v>483</v>
      </c>
      <c r="F122" s="18">
        <v>62</v>
      </c>
      <c r="G122" s="18" t="s">
        <v>925</v>
      </c>
      <c r="H122" s="69">
        <v>5</v>
      </c>
      <c r="I122" s="74"/>
      <c r="J122" s="32"/>
      <c r="K122" s="32" t="s">
        <v>1108</v>
      </c>
    </row>
    <row r="123" spans="1:11" ht="26.25" customHeight="1" x14ac:dyDescent="0.2">
      <c r="A123" s="2">
        <v>115</v>
      </c>
      <c r="B123" s="19" t="s">
        <v>930</v>
      </c>
      <c r="C123" s="18">
        <v>11203705</v>
      </c>
      <c r="D123" s="83" t="s">
        <v>931</v>
      </c>
      <c r="E123" s="83" t="s">
        <v>781</v>
      </c>
      <c r="F123" s="18">
        <v>62</v>
      </c>
      <c r="G123" s="18" t="s">
        <v>925</v>
      </c>
      <c r="H123" s="69">
        <v>5</v>
      </c>
      <c r="I123" s="74"/>
      <c r="J123" s="32"/>
      <c r="K123" s="32" t="s">
        <v>1108</v>
      </c>
    </row>
    <row r="124" spans="1:11" ht="26.25" customHeight="1" x14ac:dyDescent="0.2">
      <c r="A124" s="2">
        <v>116</v>
      </c>
      <c r="B124" s="19" t="s">
        <v>932</v>
      </c>
      <c r="C124" s="18">
        <v>11203114</v>
      </c>
      <c r="D124" s="83" t="s">
        <v>391</v>
      </c>
      <c r="E124" s="40" t="s">
        <v>20</v>
      </c>
      <c r="F124" s="18">
        <v>62</v>
      </c>
      <c r="G124" s="18" t="s">
        <v>925</v>
      </c>
      <c r="H124" s="69">
        <v>5</v>
      </c>
      <c r="I124" s="74"/>
      <c r="J124" s="32"/>
      <c r="K124" s="32" t="s">
        <v>1108</v>
      </c>
    </row>
    <row r="125" spans="1:11" ht="26.25" customHeight="1" x14ac:dyDescent="0.2">
      <c r="A125" s="2">
        <v>117</v>
      </c>
      <c r="B125" s="19" t="s">
        <v>306</v>
      </c>
      <c r="C125" s="18">
        <v>11207645</v>
      </c>
      <c r="D125" s="83" t="s">
        <v>255</v>
      </c>
      <c r="E125" s="52" t="s">
        <v>26</v>
      </c>
      <c r="F125" s="18">
        <v>62</v>
      </c>
      <c r="G125" s="18" t="s">
        <v>925</v>
      </c>
      <c r="H125" s="69">
        <v>5</v>
      </c>
      <c r="I125" s="74"/>
      <c r="J125" s="32"/>
      <c r="K125" s="32" t="s">
        <v>1108</v>
      </c>
    </row>
    <row r="126" spans="1:11" ht="26.25" customHeight="1" x14ac:dyDescent="0.2">
      <c r="A126" s="2">
        <v>118</v>
      </c>
      <c r="B126" s="36" t="s">
        <v>408</v>
      </c>
      <c r="C126" s="2">
        <v>11207666</v>
      </c>
      <c r="D126" s="40" t="s">
        <v>479</v>
      </c>
      <c r="E126" s="41" t="s">
        <v>9</v>
      </c>
      <c r="F126" s="2">
        <v>63</v>
      </c>
      <c r="G126" s="70" t="s">
        <v>49</v>
      </c>
      <c r="H126" s="69">
        <v>5</v>
      </c>
      <c r="I126" s="74"/>
      <c r="J126" s="32"/>
      <c r="K126" s="32" t="s">
        <v>1108</v>
      </c>
    </row>
    <row r="127" spans="1:11" ht="26.25" customHeight="1" x14ac:dyDescent="0.2">
      <c r="A127" s="2">
        <v>119</v>
      </c>
      <c r="B127" s="36" t="s">
        <v>122</v>
      </c>
      <c r="C127" s="2">
        <v>11217235</v>
      </c>
      <c r="D127" s="40" t="s">
        <v>40</v>
      </c>
      <c r="E127" s="41" t="s">
        <v>6</v>
      </c>
      <c r="F127" s="2">
        <v>63</v>
      </c>
      <c r="G127" s="70" t="s">
        <v>49</v>
      </c>
      <c r="H127" s="69">
        <v>5</v>
      </c>
      <c r="I127" s="74"/>
      <c r="J127" s="32"/>
      <c r="K127" s="32" t="s">
        <v>1108</v>
      </c>
    </row>
    <row r="128" spans="1:11" ht="26.25" customHeight="1" x14ac:dyDescent="0.2">
      <c r="A128" s="2">
        <v>120</v>
      </c>
      <c r="B128" s="36" t="s">
        <v>127</v>
      </c>
      <c r="C128" s="2">
        <v>11218811</v>
      </c>
      <c r="D128" s="40" t="s">
        <v>128</v>
      </c>
      <c r="E128" s="40" t="s">
        <v>483</v>
      </c>
      <c r="F128" s="2">
        <v>63</v>
      </c>
      <c r="G128" s="70" t="s">
        <v>49</v>
      </c>
      <c r="H128" s="69">
        <v>5</v>
      </c>
      <c r="I128" s="74"/>
      <c r="J128" s="32"/>
      <c r="K128" s="32" t="s">
        <v>1108</v>
      </c>
    </row>
    <row r="129" spans="1:11" ht="26.25" customHeight="1" x14ac:dyDescent="0.2">
      <c r="A129" s="2">
        <v>121</v>
      </c>
      <c r="B129" s="36" t="s">
        <v>141</v>
      </c>
      <c r="C129" s="2">
        <v>11217062</v>
      </c>
      <c r="D129" s="40" t="s">
        <v>142</v>
      </c>
      <c r="E129" s="52" t="s">
        <v>26</v>
      </c>
      <c r="F129" s="2">
        <v>63</v>
      </c>
      <c r="G129" s="70" t="s">
        <v>49</v>
      </c>
      <c r="H129" s="69">
        <v>5</v>
      </c>
      <c r="I129" s="74"/>
      <c r="J129" s="32"/>
      <c r="K129" s="32" t="s">
        <v>1108</v>
      </c>
    </row>
    <row r="130" spans="1:11" ht="26.25" customHeight="1" x14ac:dyDescent="0.2">
      <c r="A130" s="2">
        <v>122</v>
      </c>
      <c r="B130" s="36" t="s">
        <v>148</v>
      </c>
      <c r="C130" s="2">
        <v>11217022</v>
      </c>
      <c r="D130" s="40" t="s">
        <v>104</v>
      </c>
      <c r="E130" s="41" t="s">
        <v>6</v>
      </c>
      <c r="F130" s="2">
        <v>63</v>
      </c>
      <c r="G130" s="70" t="s">
        <v>49</v>
      </c>
      <c r="H130" s="69">
        <v>5</v>
      </c>
      <c r="I130" s="74"/>
      <c r="J130" s="32"/>
      <c r="K130" s="32" t="s">
        <v>1108</v>
      </c>
    </row>
    <row r="131" spans="1:11" s="38" customFormat="1" ht="26.25" customHeight="1" x14ac:dyDescent="0.2">
      <c r="A131" s="2">
        <v>123</v>
      </c>
      <c r="B131" s="36" t="s">
        <v>149</v>
      </c>
      <c r="C131" s="2">
        <v>11217627</v>
      </c>
      <c r="D131" s="40" t="s">
        <v>102</v>
      </c>
      <c r="E131" s="40" t="s">
        <v>481</v>
      </c>
      <c r="F131" s="2">
        <v>63</v>
      </c>
      <c r="G131" s="70" t="s">
        <v>49</v>
      </c>
      <c r="H131" s="69">
        <v>5</v>
      </c>
      <c r="I131" s="74"/>
      <c r="J131" s="32"/>
      <c r="K131" s="32" t="s">
        <v>1108</v>
      </c>
    </row>
    <row r="132" spans="1:11" ht="26.25" customHeight="1" x14ac:dyDescent="0.2">
      <c r="A132" s="2">
        <v>124</v>
      </c>
      <c r="B132" s="36" t="s">
        <v>150</v>
      </c>
      <c r="C132" s="2">
        <v>11216922</v>
      </c>
      <c r="D132" s="40" t="s">
        <v>151</v>
      </c>
      <c r="E132" s="40" t="s">
        <v>481</v>
      </c>
      <c r="F132" s="2">
        <v>63</v>
      </c>
      <c r="G132" s="70" t="s">
        <v>49</v>
      </c>
      <c r="H132" s="69">
        <v>5</v>
      </c>
      <c r="I132" s="74"/>
      <c r="J132" s="32"/>
      <c r="K132" s="32" t="s">
        <v>1108</v>
      </c>
    </row>
    <row r="133" spans="1:11" ht="26.25" customHeight="1" x14ac:dyDescent="0.2">
      <c r="A133" s="2">
        <v>125</v>
      </c>
      <c r="B133" s="36" t="s">
        <v>152</v>
      </c>
      <c r="C133" s="2">
        <v>11217271</v>
      </c>
      <c r="D133" s="40" t="s">
        <v>40</v>
      </c>
      <c r="E133" s="41" t="s">
        <v>6</v>
      </c>
      <c r="F133" s="18">
        <v>63</v>
      </c>
      <c r="G133" s="42" t="s">
        <v>49</v>
      </c>
      <c r="H133" s="69">
        <v>5</v>
      </c>
      <c r="I133" s="74"/>
      <c r="J133" s="32"/>
      <c r="K133" s="32" t="s">
        <v>1108</v>
      </c>
    </row>
    <row r="134" spans="1:11" ht="26.25" customHeight="1" x14ac:dyDescent="0.2">
      <c r="A134" s="2">
        <v>126</v>
      </c>
      <c r="B134" s="19" t="s">
        <v>158</v>
      </c>
      <c r="C134" s="19">
        <v>11218509</v>
      </c>
      <c r="D134" s="45" t="s">
        <v>761</v>
      </c>
      <c r="E134" s="40" t="s">
        <v>481</v>
      </c>
      <c r="F134" s="18">
        <v>63</v>
      </c>
      <c r="G134" s="42" t="s">
        <v>49</v>
      </c>
      <c r="H134" s="69">
        <v>5</v>
      </c>
      <c r="I134" s="74"/>
      <c r="J134" s="32"/>
      <c r="K134" s="32" t="s">
        <v>1108</v>
      </c>
    </row>
    <row r="135" spans="1:11" ht="26.25" customHeight="1" x14ac:dyDescent="0.2">
      <c r="A135" s="2">
        <v>127</v>
      </c>
      <c r="B135" s="19" t="s">
        <v>163</v>
      </c>
      <c r="C135" s="19">
        <v>11217295</v>
      </c>
      <c r="D135" s="45" t="s">
        <v>40</v>
      </c>
      <c r="E135" s="52" t="s">
        <v>96</v>
      </c>
      <c r="F135" s="18">
        <v>63</v>
      </c>
      <c r="G135" s="42" t="s">
        <v>49</v>
      </c>
      <c r="H135" s="69">
        <v>5</v>
      </c>
      <c r="I135" s="74"/>
      <c r="J135" s="32"/>
      <c r="K135" s="32" t="s">
        <v>1108</v>
      </c>
    </row>
    <row r="136" spans="1:11" ht="26.25" customHeight="1" x14ac:dyDescent="0.2">
      <c r="A136" s="2">
        <v>128</v>
      </c>
      <c r="B136" s="19" t="s">
        <v>168</v>
      </c>
      <c r="C136" s="19">
        <v>11217077</v>
      </c>
      <c r="D136" s="45" t="s">
        <v>169</v>
      </c>
      <c r="E136" s="52" t="s">
        <v>26</v>
      </c>
      <c r="F136" s="18">
        <v>63</v>
      </c>
      <c r="G136" s="42" t="s">
        <v>49</v>
      </c>
      <c r="H136" s="69">
        <v>5</v>
      </c>
      <c r="I136" s="74"/>
      <c r="J136" s="32"/>
      <c r="K136" s="32" t="s">
        <v>1108</v>
      </c>
    </row>
    <row r="137" spans="1:11" ht="26.25" customHeight="1" x14ac:dyDescent="0.2">
      <c r="A137" s="2">
        <v>129</v>
      </c>
      <c r="B137" s="19" t="s">
        <v>179</v>
      </c>
      <c r="C137" s="19">
        <v>11217960</v>
      </c>
      <c r="D137" s="45" t="s">
        <v>180</v>
      </c>
      <c r="E137" s="40" t="s">
        <v>12</v>
      </c>
      <c r="F137" s="18">
        <v>63</v>
      </c>
      <c r="G137" s="42" t="s">
        <v>49</v>
      </c>
      <c r="H137" s="69">
        <v>5</v>
      </c>
      <c r="I137" s="74"/>
      <c r="J137" s="32"/>
      <c r="K137" s="32" t="s">
        <v>1108</v>
      </c>
    </row>
    <row r="138" spans="1:11" ht="26.25" customHeight="1" x14ac:dyDescent="0.2">
      <c r="A138" s="2">
        <v>130</v>
      </c>
      <c r="B138" s="19" t="s">
        <v>182</v>
      </c>
      <c r="C138" s="19">
        <v>11216494</v>
      </c>
      <c r="D138" s="45" t="s">
        <v>183</v>
      </c>
      <c r="E138" s="52" t="s">
        <v>92</v>
      </c>
      <c r="F138" s="18">
        <v>63</v>
      </c>
      <c r="G138" s="42" t="s">
        <v>49</v>
      </c>
      <c r="H138" s="69">
        <v>5</v>
      </c>
      <c r="I138" s="74"/>
      <c r="J138" s="32"/>
      <c r="K138" s="32" t="s">
        <v>1108</v>
      </c>
    </row>
    <row r="139" spans="1:11" ht="26.25" customHeight="1" x14ac:dyDescent="0.2">
      <c r="A139" s="2">
        <v>131</v>
      </c>
      <c r="B139" s="19" t="s">
        <v>184</v>
      </c>
      <c r="C139" s="19">
        <v>11217028</v>
      </c>
      <c r="D139" s="45" t="s">
        <v>104</v>
      </c>
      <c r="E139" s="52" t="s">
        <v>6</v>
      </c>
      <c r="F139" s="18">
        <v>63</v>
      </c>
      <c r="G139" s="42" t="s">
        <v>49</v>
      </c>
      <c r="H139" s="69">
        <v>5</v>
      </c>
      <c r="I139" s="74"/>
      <c r="J139" s="32"/>
      <c r="K139" s="32" t="s">
        <v>1108</v>
      </c>
    </row>
    <row r="140" spans="1:11" ht="26.25" customHeight="1" x14ac:dyDescent="0.2">
      <c r="A140" s="2">
        <v>132</v>
      </c>
      <c r="B140" s="19" t="s">
        <v>185</v>
      </c>
      <c r="C140" s="19">
        <v>11218930</v>
      </c>
      <c r="D140" s="45" t="s">
        <v>109</v>
      </c>
      <c r="E140" s="52" t="s">
        <v>27</v>
      </c>
      <c r="F140" s="18">
        <v>63</v>
      </c>
      <c r="G140" s="42" t="s">
        <v>49</v>
      </c>
      <c r="H140" s="69">
        <v>5</v>
      </c>
      <c r="I140" s="74"/>
      <c r="J140" s="32"/>
      <c r="K140" s="32" t="s">
        <v>1108</v>
      </c>
    </row>
    <row r="141" spans="1:11" ht="26.25" customHeight="1" x14ac:dyDescent="0.2">
      <c r="A141" s="2">
        <v>133</v>
      </c>
      <c r="B141" s="19" t="s">
        <v>186</v>
      </c>
      <c r="C141" s="19">
        <v>11217460</v>
      </c>
      <c r="D141" s="45" t="s">
        <v>46</v>
      </c>
      <c r="E141" s="40" t="s">
        <v>481</v>
      </c>
      <c r="F141" s="18">
        <v>63</v>
      </c>
      <c r="G141" s="42" t="s">
        <v>49</v>
      </c>
      <c r="H141" s="69">
        <v>5</v>
      </c>
      <c r="I141" s="74"/>
      <c r="J141" s="32"/>
      <c r="K141" s="32" t="s">
        <v>1108</v>
      </c>
    </row>
    <row r="142" spans="1:11" ht="26.25" customHeight="1" x14ac:dyDescent="0.2">
      <c r="A142" s="2">
        <v>134</v>
      </c>
      <c r="B142" s="19" t="s">
        <v>187</v>
      </c>
      <c r="C142" s="19">
        <v>11218578</v>
      </c>
      <c r="D142" s="45" t="s">
        <v>753</v>
      </c>
      <c r="E142" s="40" t="s">
        <v>481</v>
      </c>
      <c r="F142" s="18">
        <v>63</v>
      </c>
      <c r="G142" s="42" t="s">
        <v>49</v>
      </c>
      <c r="H142" s="69">
        <v>5</v>
      </c>
      <c r="I142" s="74"/>
      <c r="J142" s="32"/>
      <c r="K142" s="32" t="s">
        <v>1108</v>
      </c>
    </row>
    <row r="143" spans="1:11" ht="26.25" customHeight="1" x14ac:dyDescent="0.2">
      <c r="A143" s="2">
        <v>135</v>
      </c>
      <c r="B143" s="19" t="s">
        <v>188</v>
      </c>
      <c r="C143" s="19">
        <v>11217189</v>
      </c>
      <c r="D143" s="45" t="s">
        <v>189</v>
      </c>
      <c r="E143" s="52" t="s">
        <v>26</v>
      </c>
      <c r="F143" s="18">
        <v>63</v>
      </c>
      <c r="G143" s="42" t="s">
        <v>49</v>
      </c>
      <c r="H143" s="69">
        <v>5</v>
      </c>
      <c r="I143" s="74"/>
      <c r="J143" s="32"/>
      <c r="K143" s="32" t="s">
        <v>1108</v>
      </c>
    </row>
    <row r="144" spans="1:11" ht="26.25" customHeight="1" x14ac:dyDescent="0.2">
      <c r="A144" s="2">
        <v>136</v>
      </c>
      <c r="B144" s="19" t="s">
        <v>190</v>
      </c>
      <c r="C144" s="19">
        <v>11216722</v>
      </c>
      <c r="D144" s="45" t="s">
        <v>191</v>
      </c>
      <c r="E144" s="40" t="s">
        <v>454</v>
      </c>
      <c r="F144" s="18">
        <v>63</v>
      </c>
      <c r="G144" s="42" t="s">
        <v>49</v>
      </c>
      <c r="H144" s="69">
        <v>5</v>
      </c>
      <c r="I144" s="74"/>
      <c r="J144" s="32"/>
      <c r="K144" s="32" t="s">
        <v>1108</v>
      </c>
    </row>
    <row r="145" spans="1:11" ht="26.25" customHeight="1" x14ac:dyDescent="0.2">
      <c r="A145" s="2">
        <v>137</v>
      </c>
      <c r="B145" s="19" t="s">
        <v>193</v>
      </c>
      <c r="C145" s="19">
        <v>11216871</v>
      </c>
      <c r="D145" s="45" t="s">
        <v>194</v>
      </c>
      <c r="E145" s="40" t="s">
        <v>481</v>
      </c>
      <c r="F145" s="18">
        <v>63</v>
      </c>
      <c r="G145" s="42" t="s">
        <v>49</v>
      </c>
      <c r="H145" s="69">
        <v>5</v>
      </c>
      <c r="I145" s="74"/>
      <c r="J145" s="32"/>
      <c r="K145" s="32" t="s">
        <v>1108</v>
      </c>
    </row>
    <row r="146" spans="1:11" ht="26.25" customHeight="1" x14ac:dyDescent="0.2">
      <c r="A146" s="2">
        <v>138</v>
      </c>
      <c r="B146" s="19" t="s">
        <v>195</v>
      </c>
      <c r="C146" s="19">
        <v>11218526</v>
      </c>
      <c r="D146" s="45" t="s">
        <v>761</v>
      </c>
      <c r="E146" s="40" t="s">
        <v>481</v>
      </c>
      <c r="F146" s="18">
        <v>63</v>
      </c>
      <c r="G146" s="42" t="s">
        <v>49</v>
      </c>
      <c r="H146" s="69">
        <v>5</v>
      </c>
      <c r="I146" s="74"/>
      <c r="J146" s="32"/>
      <c r="K146" s="32" t="s">
        <v>1108</v>
      </c>
    </row>
    <row r="147" spans="1:11" ht="26.25" customHeight="1" x14ac:dyDescent="0.2">
      <c r="A147" s="2">
        <v>139</v>
      </c>
      <c r="B147" s="19" t="s">
        <v>198</v>
      </c>
      <c r="C147" s="19">
        <v>11218541</v>
      </c>
      <c r="D147" s="45" t="s">
        <v>753</v>
      </c>
      <c r="E147" s="40" t="s">
        <v>481</v>
      </c>
      <c r="F147" s="10">
        <v>63</v>
      </c>
      <c r="G147" s="42" t="s">
        <v>49</v>
      </c>
      <c r="H147" s="69">
        <v>5</v>
      </c>
      <c r="I147" s="74"/>
      <c r="J147" s="32"/>
      <c r="K147" s="32" t="s">
        <v>1108</v>
      </c>
    </row>
    <row r="148" spans="1:11" ht="26.25" customHeight="1" x14ac:dyDescent="0.2">
      <c r="A148" s="2">
        <v>140</v>
      </c>
      <c r="B148" s="27" t="s">
        <v>199</v>
      </c>
      <c r="C148" s="27">
        <v>11218141</v>
      </c>
      <c r="D148" s="39" t="s">
        <v>200</v>
      </c>
      <c r="E148" s="40" t="s">
        <v>13</v>
      </c>
      <c r="F148" s="18">
        <v>63</v>
      </c>
      <c r="G148" s="42" t="s">
        <v>49</v>
      </c>
      <c r="H148" s="69">
        <v>5</v>
      </c>
      <c r="I148" s="74"/>
      <c r="J148" s="32"/>
      <c r="K148" s="32" t="s">
        <v>1108</v>
      </c>
    </row>
    <row r="149" spans="1:11" ht="26.25" customHeight="1" x14ac:dyDescent="0.2">
      <c r="A149" s="2">
        <v>141</v>
      </c>
      <c r="B149" s="19" t="s">
        <v>202</v>
      </c>
      <c r="C149" s="19">
        <v>11218537</v>
      </c>
      <c r="D149" s="45" t="s">
        <v>753</v>
      </c>
      <c r="E149" s="40" t="s">
        <v>481</v>
      </c>
      <c r="F149" s="18">
        <v>63</v>
      </c>
      <c r="G149" s="42" t="s">
        <v>49</v>
      </c>
      <c r="H149" s="69">
        <v>5</v>
      </c>
      <c r="I149" s="74"/>
      <c r="J149" s="32"/>
      <c r="K149" s="32" t="s">
        <v>1108</v>
      </c>
    </row>
    <row r="150" spans="1:11" ht="26.25" customHeight="1" x14ac:dyDescent="0.2">
      <c r="A150" s="2">
        <v>142</v>
      </c>
      <c r="B150" s="19" t="s">
        <v>203</v>
      </c>
      <c r="C150" s="19">
        <v>11216624</v>
      </c>
      <c r="D150" s="45" t="s">
        <v>204</v>
      </c>
      <c r="E150" s="40" t="s">
        <v>485</v>
      </c>
      <c r="F150" s="18">
        <v>63</v>
      </c>
      <c r="G150" s="42" t="s">
        <v>49</v>
      </c>
      <c r="H150" s="69">
        <v>5</v>
      </c>
      <c r="I150" s="74"/>
      <c r="J150" s="32"/>
      <c r="K150" s="32" t="s">
        <v>1108</v>
      </c>
    </row>
    <row r="151" spans="1:11" ht="26.25" customHeight="1" x14ac:dyDescent="0.2">
      <c r="A151" s="2">
        <v>143</v>
      </c>
      <c r="B151" s="19" t="s">
        <v>205</v>
      </c>
      <c r="C151" s="19">
        <v>11218673</v>
      </c>
      <c r="D151" s="45" t="s">
        <v>763</v>
      </c>
      <c r="E151" s="83" t="s">
        <v>781</v>
      </c>
      <c r="F151" s="10">
        <v>63</v>
      </c>
      <c r="G151" s="24" t="s">
        <v>49</v>
      </c>
      <c r="H151" s="69">
        <v>5</v>
      </c>
      <c r="I151" s="74"/>
      <c r="J151" s="32"/>
      <c r="K151" s="32" t="s">
        <v>1108</v>
      </c>
    </row>
    <row r="152" spans="1:11" ht="26.25" customHeight="1" x14ac:dyDescent="0.2">
      <c r="A152" s="2">
        <v>144</v>
      </c>
      <c r="B152" s="27" t="s">
        <v>207</v>
      </c>
      <c r="C152" s="27">
        <v>11217514</v>
      </c>
      <c r="D152" s="39" t="s">
        <v>764</v>
      </c>
      <c r="E152" s="40" t="s">
        <v>481</v>
      </c>
      <c r="F152" s="10">
        <v>63</v>
      </c>
      <c r="G152" s="24" t="s">
        <v>49</v>
      </c>
      <c r="H152" s="69">
        <v>5</v>
      </c>
      <c r="I152" s="74"/>
      <c r="J152" s="32"/>
      <c r="K152" s="32" t="s">
        <v>1108</v>
      </c>
    </row>
    <row r="153" spans="1:11" ht="26.25" customHeight="1" x14ac:dyDescent="0.2">
      <c r="A153" s="2">
        <v>145</v>
      </c>
      <c r="B153" s="27" t="s">
        <v>208</v>
      </c>
      <c r="C153" s="27">
        <v>11217625</v>
      </c>
      <c r="D153" s="39" t="s">
        <v>102</v>
      </c>
      <c r="E153" s="40" t="s">
        <v>481</v>
      </c>
      <c r="F153" s="10">
        <v>63</v>
      </c>
      <c r="G153" s="24" t="s">
        <v>49</v>
      </c>
      <c r="H153" s="69">
        <v>5</v>
      </c>
      <c r="I153" s="74"/>
      <c r="J153" s="32"/>
      <c r="K153" s="32" t="s">
        <v>1108</v>
      </c>
    </row>
    <row r="154" spans="1:11" ht="26.25" customHeight="1" x14ac:dyDescent="0.2">
      <c r="A154" s="2">
        <v>146</v>
      </c>
      <c r="B154" s="27" t="s">
        <v>209</v>
      </c>
      <c r="C154" s="27">
        <v>11217934</v>
      </c>
      <c r="D154" s="39" t="s">
        <v>30</v>
      </c>
      <c r="E154" s="40" t="s">
        <v>12</v>
      </c>
      <c r="F154" s="10">
        <v>63</v>
      </c>
      <c r="G154" s="24" t="s">
        <v>49</v>
      </c>
      <c r="H154" s="69">
        <v>5</v>
      </c>
      <c r="I154" s="74"/>
      <c r="J154" s="32"/>
      <c r="K154" s="32" t="s">
        <v>1108</v>
      </c>
    </row>
    <row r="155" spans="1:11" ht="26.25" customHeight="1" x14ac:dyDescent="0.2">
      <c r="A155" s="2">
        <v>147</v>
      </c>
      <c r="B155" s="27" t="s">
        <v>214</v>
      </c>
      <c r="C155" s="27">
        <v>11217863</v>
      </c>
      <c r="D155" s="39" t="s">
        <v>215</v>
      </c>
      <c r="E155" s="40" t="s">
        <v>12</v>
      </c>
      <c r="F155" s="10">
        <v>63</v>
      </c>
      <c r="G155" s="24" t="s">
        <v>49</v>
      </c>
      <c r="H155" s="69">
        <v>5</v>
      </c>
      <c r="I155" s="74"/>
      <c r="J155" s="32"/>
      <c r="K155" s="32" t="s">
        <v>1108</v>
      </c>
    </row>
    <row r="156" spans="1:11" ht="26.25" customHeight="1" x14ac:dyDescent="0.2">
      <c r="A156" s="2">
        <v>148</v>
      </c>
      <c r="B156" s="27" t="s">
        <v>364</v>
      </c>
      <c r="C156" s="10">
        <v>11216645</v>
      </c>
      <c r="D156" s="53" t="s">
        <v>397</v>
      </c>
      <c r="E156" s="53" t="s">
        <v>14</v>
      </c>
      <c r="F156" s="10">
        <v>63</v>
      </c>
      <c r="G156" s="24" t="s">
        <v>49</v>
      </c>
      <c r="H156" s="69">
        <v>5</v>
      </c>
      <c r="I156" s="74"/>
      <c r="J156" s="32"/>
      <c r="K156" s="32" t="s">
        <v>1108</v>
      </c>
    </row>
    <row r="157" spans="1:11" ht="26.25" customHeight="1" x14ac:dyDescent="0.2">
      <c r="A157" s="2">
        <v>149</v>
      </c>
      <c r="B157" s="27" t="s">
        <v>365</v>
      </c>
      <c r="C157" s="10">
        <v>11214982</v>
      </c>
      <c r="D157" s="53" t="s">
        <v>100</v>
      </c>
      <c r="E157" s="53" t="s">
        <v>6</v>
      </c>
      <c r="F157" s="10">
        <v>63</v>
      </c>
      <c r="G157" s="24" t="s">
        <v>49</v>
      </c>
      <c r="H157" s="69">
        <v>5</v>
      </c>
      <c r="I157" s="74"/>
      <c r="J157" s="32"/>
      <c r="K157" s="32" t="s">
        <v>1108</v>
      </c>
    </row>
    <row r="158" spans="1:11" ht="26.25" customHeight="1" x14ac:dyDescent="0.2">
      <c r="A158" s="2">
        <v>150</v>
      </c>
      <c r="B158" s="27" t="s">
        <v>366</v>
      </c>
      <c r="C158" s="10">
        <v>11216672</v>
      </c>
      <c r="D158" s="53" t="s">
        <v>398</v>
      </c>
      <c r="E158" s="53" t="s">
        <v>750</v>
      </c>
      <c r="F158" s="10">
        <v>63</v>
      </c>
      <c r="G158" s="24" t="s">
        <v>49</v>
      </c>
      <c r="H158" s="69">
        <v>5</v>
      </c>
      <c r="I158" s="74"/>
      <c r="J158" s="32"/>
      <c r="K158" s="32" t="s">
        <v>1108</v>
      </c>
    </row>
    <row r="159" spans="1:11" ht="26.25" customHeight="1" x14ac:dyDescent="0.2">
      <c r="A159" s="2">
        <v>151</v>
      </c>
      <c r="B159" s="27" t="s">
        <v>367</v>
      </c>
      <c r="C159" s="10">
        <v>11217134</v>
      </c>
      <c r="D159" s="53" t="s">
        <v>86</v>
      </c>
      <c r="E159" s="52" t="s">
        <v>26</v>
      </c>
      <c r="F159" s="18">
        <v>63</v>
      </c>
      <c r="G159" s="42" t="s">
        <v>49</v>
      </c>
      <c r="H159" s="69">
        <v>5</v>
      </c>
      <c r="I159" s="74"/>
      <c r="J159" s="32"/>
      <c r="K159" s="32" t="s">
        <v>1108</v>
      </c>
    </row>
    <row r="160" spans="1:11" ht="26.25" customHeight="1" x14ac:dyDescent="0.2">
      <c r="A160" s="2">
        <v>152</v>
      </c>
      <c r="B160" s="19" t="s">
        <v>368</v>
      </c>
      <c r="C160" s="18">
        <v>11218571</v>
      </c>
      <c r="D160" s="52" t="s">
        <v>400</v>
      </c>
      <c r="E160" s="40" t="s">
        <v>481</v>
      </c>
      <c r="F160" s="18">
        <v>63</v>
      </c>
      <c r="G160" s="42" t="s">
        <v>49</v>
      </c>
      <c r="H160" s="69">
        <v>5</v>
      </c>
      <c r="I160" s="74"/>
      <c r="J160" s="32"/>
      <c r="K160" s="32" t="s">
        <v>1108</v>
      </c>
    </row>
    <row r="161" spans="1:11" ht="26.25" customHeight="1" x14ac:dyDescent="0.2">
      <c r="A161" s="2">
        <v>153</v>
      </c>
      <c r="B161" s="19" t="s">
        <v>369</v>
      </c>
      <c r="C161" s="18">
        <v>11216894</v>
      </c>
      <c r="D161" s="52" t="s">
        <v>401</v>
      </c>
      <c r="E161" s="40" t="s">
        <v>481</v>
      </c>
      <c r="F161" s="18">
        <v>63</v>
      </c>
      <c r="G161" s="42" t="s">
        <v>49</v>
      </c>
      <c r="H161" s="69">
        <v>5</v>
      </c>
      <c r="I161" s="74"/>
      <c r="J161" s="32"/>
      <c r="K161" s="32" t="s">
        <v>1108</v>
      </c>
    </row>
    <row r="162" spans="1:11" ht="26.25" customHeight="1" x14ac:dyDescent="0.2">
      <c r="A162" s="2">
        <v>154</v>
      </c>
      <c r="B162" s="19" t="s">
        <v>370</v>
      </c>
      <c r="C162" s="18">
        <v>11217049</v>
      </c>
      <c r="D162" s="52" t="s">
        <v>402</v>
      </c>
      <c r="E162" s="52" t="s">
        <v>26</v>
      </c>
      <c r="F162" s="18">
        <v>63</v>
      </c>
      <c r="G162" s="42" t="s">
        <v>49</v>
      </c>
      <c r="H162" s="69">
        <v>5</v>
      </c>
      <c r="I162" s="74"/>
      <c r="J162" s="32"/>
      <c r="K162" s="32" t="s">
        <v>1108</v>
      </c>
    </row>
    <row r="163" spans="1:11" ht="26.25" customHeight="1" x14ac:dyDescent="0.2">
      <c r="A163" s="2">
        <v>155</v>
      </c>
      <c r="B163" s="19" t="s">
        <v>371</v>
      </c>
      <c r="C163" s="18">
        <v>11218512</v>
      </c>
      <c r="D163" s="52" t="s">
        <v>753</v>
      </c>
      <c r="E163" s="40" t="s">
        <v>481</v>
      </c>
      <c r="F163" s="18">
        <v>63</v>
      </c>
      <c r="G163" s="42" t="s">
        <v>49</v>
      </c>
      <c r="H163" s="69">
        <v>5</v>
      </c>
      <c r="I163" s="74"/>
      <c r="J163" s="32"/>
      <c r="K163" s="32" t="s">
        <v>1108</v>
      </c>
    </row>
    <row r="164" spans="1:11" ht="26.25" customHeight="1" x14ac:dyDescent="0.2">
      <c r="A164" s="2">
        <v>156</v>
      </c>
      <c r="B164" s="19" t="s">
        <v>372</v>
      </c>
      <c r="C164" s="18">
        <v>11215489</v>
      </c>
      <c r="D164" s="52" t="s">
        <v>403</v>
      </c>
      <c r="E164" s="40" t="s">
        <v>12</v>
      </c>
      <c r="F164" s="18">
        <v>63</v>
      </c>
      <c r="G164" s="42" t="s">
        <v>49</v>
      </c>
      <c r="H164" s="69">
        <v>5</v>
      </c>
      <c r="I164" s="74"/>
      <c r="J164" s="32"/>
      <c r="K164" s="32" t="s">
        <v>1108</v>
      </c>
    </row>
    <row r="165" spans="1:11" ht="26.25" customHeight="1" x14ac:dyDescent="0.2">
      <c r="A165" s="2">
        <v>157</v>
      </c>
      <c r="B165" s="19" t="s">
        <v>373</v>
      </c>
      <c r="C165" s="18">
        <v>11217206</v>
      </c>
      <c r="D165" s="52" t="s">
        <v>404</v>
      </c>
      <c r="E165" s="52" t="s">
        <v>6</v>
      </c>
      <c r="F165" s="18">
        <v>63</v>
      </c>
      <c r="G165" s="42" t="s">
        <v>49</v>
      </c>
      <c r="H165" s="69">
        <v>5</v>
      </c>
      <c r="I165" s="74"/>
      <c r="J165" s="32"/>
      <c r="K165" s="32" t="s">
        <v>1108</v>
      </c>
    </row>
    <row r="166" spans="1:11" ht="26.25" customHeight="1" x14ac:dyDescent="0.2">
      <c r="A166" s="2">
        <v>158</v>
      </c>
      <c r="B166" s="19" t="s">
        <v>375</v>
      </c>
      <c r="C166" s="18">
        <v>11216461</v>
      </c>
      <c r="D166" s="52" t="s">
        <v>319</v>
      </c>
      <c r="E166" s="40" t="s">
        <v>484</v>
      </c>
      <c r="F166" s="18">
        <v>63</v>
      </c>
      <c r="G166" s="42" t="s">
        <v>49</v>
      </c>
      <c r="H166" s="69">
        <v>5</v>
      </c>
      <c r="I166" s="74"/>
      <c r="J166" s="32"/>
      <c r="K166" s="32" t="s">
        <v>1108</v>
      </c>
    </row>
    <row r="167" spans="1:11" ht="26.25" customHeight="1" x14ac:dyDescent="0.2">
      <c r="A167" s="2">
        <v>159</v>
      </c>
      <c r="B167" s="19" t="s">
        <v>376</v>
      </c>
      <c r="C167" s="18">
        <v>11210861</v>
      </c>
      <c r="D167" s="52" t="s">
        <v>100</v>
      </c>
      <c r="E167" s="52" t="s">
        <v>6</v>
      </c>
      <c r="F167" s="18">
        <v>63</v>
      </c>
      <c r="G167" s="42" t="s">
        <v>49</v>
      </c>
      <c r="H167" s="69">
        <v>5</v>
      </c>
      <c r="I167" s="74"/>
      <c r="J167" s="32"/>
      <c r="K167" s="32" t="s">
        <v>1108</v>
      </c>
    </row>
    <row r="168" spans="1:11" ht="26.25" customHeight="1" x14ac:dyDescent="0.2">
      <c r="A168" s="2">
        <v>160</v>
      </c>
      <c r="B168" s="19" t="s">
        <v>377</v>
      </c>
      <c r="C168" s="18">
        <v>11217484</v>
      </c>
      <c r="D168" s="52" t="s">
        <v>212</v>
      </c>
      <c r="E168" s="40" t="s">
        <v>481</v>
      </c>
      <c r="F168" s="18">
        <v>63</v>
      </c>
      <c r="G168" s="42" t="s">
        <v>49</v>
      </c>
      <c r="H168" s="69">
        <v>5</v>
      </c>
      <c r="I168" s="74"/>
      <c r="J168" s="32"/>
      <c r="K168" s="32" t="s">
        <v>1108</v>
      </c>
    </row>
    <row r="169" spans="1:11" ht="26.25" customHeight="1" x14ac:dyDescent="0.2">
      <c r="A169" s="2">
        <v>161</v>
      </c>
      <c r="B169" s="19" t="s">
        <v>378</v>
      </c>
      <c r="C169" s="18">
        <v>11217279</v>
      </c>
      <c r="D169" s="52" t="s">
        <v>405</v>
      </c>
      <c r="E169" s="52" t="s">
        <v>6</v>
      </c>
      <c r="F169" s="18">
        <v>63</v>
      </c>
      <c r="G169" s="42" t="s">
        <v>49</v>
      </c>
      <c r="H169" s="69">
        <v>5</v>
      </c>
      <c r="I169" s="74"/>
      <c r="J169" s="32"/>
      <c r="K169" s="32" t="s">
        <v>1108</v>
      </c>
    </row>
    <row r="170" spans="1:11" ht="26.25" customHeight="1" x14ac:dyDescent="0.2">
      <c r="A170" s="2">
        <v>162</v>
      </c>
      <c r="B170" s="19" t="s">
        <v>379</v>
      </c>
      <c r="C170" s="18">
        <v>11218111</v>
      </c>
      <c r="D170" s="52" t="s">
        <v>315</v>
      </c>
      <c r="E170" s="40" t="s">
        <v>13</v>
      </c>
      <c r="F170" s="18">
        <v>63</v>
      </c>
      <c r="G170" s="42" t="s">
        <v>49</v>
      </c>
      <c r="H170" s="69">
        <v>5</v>
      </c>
      <c r="I170" s="74"/>
      <c r="J170" s="32"/>
      <c r="K170" s="32" t="s">
        <v>1108</v>
      </c>
    </row>
    <row r="171" spans="1:11" s="30" customFormat="1" ht="26.25" customHeight="1" x14ac:dyDescent="0.2">
      <c r="A171" s="2">
        <v>163</v>
      </c>
      <c r="B171" s="19" t="s">
        <v>380</v>
      </c>
      <c r="C171" s="18">
        <v>11216980</v>
      </c>
      <c r="D171" s="52" t="s">
        <v>772</v>
      </c>
      <c r="E171" s="52" t="s">
        <v>24</v>
      </c>
      <c r="F171" s="18">
        <v>63</v>
      </c>
      <c r="G171" s="42" t="s">
        <v>49</v>
      </c>
      <c r="H171" s="69">
        <v>5</v>
      </c>
      <c r="I171" s="74"/>
      <c r="J171" s="32"/>
      <c r="K171" s="32" t="s">
        <v>1108</v>
      </c>
    </row>
    <row r="172" spans="1:11" s="30" customFormat="1" ht="26.25" customHeight="1" x14ac:dyDescent="0.2">
      <c r="A172" s="2">
        <v>164</v>
      </c>
      <c r="B172" s="19" t="s">
        <v>381</v>
      </c>
      <c r="C172" s="18">
        <v>11216447</v>
      </c>
      <c r="D172" s="52" t="s">
        <v>406</v>
      </c>
      <c r="E172" s="52" t="s">
        <v>407</v>
      </c>
      <c r="F172" s="10">
        <v>63</v>
      </c>
      <c r="G172" s="24" t="s">
        <v>49</v>
      </c>
      <c r="H172" s="69">
        <v>5</v>
      </c>
      <c r="I172" s="74"/>
      <c r="J172" s="32"/>
      <c r="K172" s="32" t="s">
        <v>1108</v>
      </c>
    </row>
    <row r="173" spans="1:11" s="30" customFormat="1" ht="26.25" customHeight="1" x14ac:dyDescent="0.2">
      <c r="A173" s="2">
        <v>165</v>
      </c>
      <c r="B173" s="27" t="s">
        <v>382</v>
      </c>
      <c r="C173" s="10">
        <v>11211220</v>
      </c>
      <c r="D173" s="53" t="s">
        <v>399</v>
      </c>
      <c r="E173" s="40" t="s">
        <v>12</v>
      </c>
      <c r="F173" s="10">
        <v>63</v>
      </c>
      <c r="G173" s="24" t="s">
        <v>49</v>
      </c>
      <c r="H173" s="69">
        <v>5</v>
      </c>
      <c r="I173" s="74"/>
      <c r="J173" s="32"/>
      <c r="K173" s="32" t="s">
        <v>1108</v>
      </c>
    </row>
    <row r="174" spans="1:11" s="30" customFormat="1" ht="26.25" customHeight="1" x14ac:dyDescent="0.2">
      <c r="A174" s="2">
        <v>166</v>
      </c>
      <c r="B174" s="27" t="s">
        <v>383</v>
      </c>
      <c r="C174" s="10">
        <v>11212917</v>
      </c>
      <c r="D174" s="53" t="s">
        <v>762</v>
      </c>
      <c r="E174" s="40" t="s">
        <v>481</v>
      </c>
      <c r="F174" s="10">
        <v>63</v>
      </c>
      <c r="G174" s="24" t="s">
        <v>49</v>
      </c>
      <c r="H174" s="69">
        <v>5</v>
      </c>
      <c r="I174" s="74"/>
      <c r="J174" s="32"/>
      <c r="K174" s="32" t="s">
        <v>1108</v>
      </c>
    </row>
    <row r="175" spans="1:11" s="30" customFormat="1" ht="26.25" customHeight="1" x14ac:dyDescent="0.2">
      <c r="A175" s="2">
        <v>167</v>
      </c>
      <c r="B175" s="27" t="s">
        <v>384</v>
      </c>
      <c r="C175" s="10">
        <v>11217230</v>
      </c>
      <c r="D175" s="39" t="s">
        <v>769</v>
      </c>
      <c r="E175" s="40" t="s">
        <v>6</v>
      </c>
      <c r="F175" s="10">
        <v>63</v>
      </c>
      <c r="G175" s="24" t="s">
        <v>49</v>
      </c>
      <c r="H175" s="69">
        <v>5</v>
      </c>
      <c r="I175" s="74"/>
      <c r="J175" s="32"/>
      <c r="K175" s="32" t="s">
        <v>1108</v>
      </c>
    </row>
    <row r="176" spans="1:11" s="30" customFormat="1" ht="26.25" customHeight="1" x14ac:dyDescent="0.2">
      <c r="A176" s="2">
        <v>168</v>
      </c>
      <c r="B176" s="27" t="s">
        <v>374</v>
      </c>
      <c r="C176" s="10">
        <v>11215029</v>
      </c>
      <c r="D176" s="39" t="s">
        <v>39</v>
      </c>
      <c r="E176" s="40" t="s">
        <v>20</v>
      </c>
      <c r="F176" s="10">
        <v>63</v>
      </c>
      <c r="G176" s="24" t="s">
        <v>49</v>
      </c>
      <c r="H176" s="69">
        <v>5</v>
      </c>
      <c r="I176" s="74"/>
      <c r="J176" s="32"/>
      <c r="K176" s="32" t="s">
        <v>1108</v>
      </c>
    </row>
    <row r="177" spans="1:11" s="30" customFormat="1" ht="26.25" customHeight="1" x14ac:dyDescent="0.2">
      <c r="A177" s="2">
        <v>169</v>
      </c>
      <c r="B177" s="27" t="s">
        <v>471</v>
      </c>
      <c r="C177" s="10">
        <v>11217313</v>
      </c>
      <c r="D177" s="39" t="s">
        <v>40</v>
      </c>
      <c r="E177" s="53" t="s">
        <v>6</v>
      </c>
      <c r="F177" s="10">
        <v>63</v>
      </c>
      <c r="G177" s="24" t="s">
        <v>49</v>
      </c>
      <c r="H177" s="69">
        <v>5</v>
      </c>
      <c r="I177" s="74"/>
      <c r="J177" s="32"/>
      <c r="K177" s="32" t="s">
        <v>1108</v>
      </c>
    </row>
    <row r="178" spans="1:11" s="30" customFormat="1" ht="26.25" customHeight="1" x14ac:dyDescent="0.2">
      <c r="A178" s="2">
        <v>170</v>
      </c>
      <c r="B178" s="27" t="s">
        <v>472</v>
      </c>
      <c r="C178" s="10">
        <v>11218134</v>
      </c>
      <c r="D178" s="39" t="s">
        <v>44</v>
      </c>
      <c r="E178" s="40" t="s">
        <v>13</v>
      </c>
      <c r="F178" s="10">
        <v>63</v>
      </c>
      <c r="G178" s="24" t="s">
        <v>49</v>
      </c>
      <c r="H178" s="69">
        <v>5</v>
      </c>
      <c r="I178" s="74"/>
      <c r="J178" s="32"/>
      <c r="K178" s="32" t="s">
        <v>1108</v>
      </c>
    </row>
    <row r="179" spans="1:11" s="30" customFormat="1" ht="26.25" customHeight="1" x14ac:dyDescent="0.2">
      <c r="A179" s="2">
        <v>171</v>
      </c>
      <c r="B179" s="27" t="s">
        <v>473</v>
      </c>
      <c r="C179" s="10">
        <v>11210160</v>
      </c>
      <c r="D179" s="39" t="s">
        <v>474</v>
      </c>
      <c r="E179" s="40" t="s">
        <v>483</v>
      </c>
      <c r="F179" s="10">
        <v>63</v>
      </c>
      <c r="G179" s="24" t="s">
        <v>49</v>
      </c>
      <c r="H179" s="69">
        <v>5</v>
      </c>
      <c r="I179" s="74"/>
      <c r="J179" s="32"/>
      <c r="K179" s="32" t="s">
        <v>1108</v>
      </c>
    </row>
    <row r="180" spans="1:11" s="30" customFormat="1" ht="26.25" customHeight="1" x14ac:dyDescent="0.2">
      <c r="A180" s="2">
        <v>172</v>
      </c>
      <c r="B180" s="27" t="s">
        <v>475</v>
      </c>
      <c r="C180" s="10">
        <v>11214488</v>
      </c>
      <c r="D180" s="39" t="s">
        <v>212</v>
      </c>
      <c r="E180" s="40" t="s">
        <v>481</v>
      </c>
      <c r="F180" s="2">
        <v>63</v>
      </c>
      <c r="G180" s="70" t="s">
        <v>49</v>
      </c>
      <c r="H180" s="69">
        <v>5</v>
      </c>
      <c r="I180" s="74"/>
      <c r="J180" s="32"/>
      <c r="K180" s="32" t="s">
        <v>1108</v>
      </c>
    </row>
    <row r="181" spans="1:11" s="30" customFormat="1" ht="26.25" customHeight="1" x14ac:dyDescent="0.2">
      <c r="A181" s="2">
        <v>173</v>
      </c>
      <c r="B181" s="36" t="s">
        <v>476</v>
      </c>
      <c r="C181" s="2">
        <v>11217447</v>
      </c>
      <c r="D181" s="40" t="s">
        <v>46</v>
      </c>
      <c r="E181" s="40" t="s">
        <v>481</v>
      </c>
      <c r="F181" s="2">
        <v>63</v>
      </c>
      <c r="G181" s="70" t="s">
        <v>49</v>
      </c>
      <c r="H181" s="69">
        <v>5</v>
      </c>
      <c r="I181" s="74"/>
      <c r="J181" s="32"/>
      <c r="K181" s="32" t="s">
        <v>1108</v>
      </c>
    </row>
    <row r="182" spans="1:11" s="30" customFormat="1" ht="26.25" customHeight="1" x14ac:dyDescent="0.2">
      <c r="A182" s="2">
        <v>174</v>
      </c>
      <c r="B182" s="36" t="s">
        <v>477</v>
      </c>
      <c r="C182" s="2">
        <v>11217300</v>
      </c>
      <c r="D182" s="40" t="s">
        <v>313</v>
      </c>
      <c r="E182" s="41" t="s">
        <v>6</v>
      </c>
      <c r="F182" s="2">
        <v>63</v>
      </c>
      <c r="G182" s="70" t="s">
        <v>49</v>
      </c>
      <c r="H182" s="69">
        <v>5</v>
      </c>
      <c r="I182" s="74"/>
      <c r="J182" s="32"/>
      <c r="K182" s="32" t="s">
        <v>1108</v>
      </c>
    </row>
    <row r="183" spans="1:11" s="30" customFormat="1" ht="26.25" customHeight="1" x14ac:dyDescent="0.2">
      <c r="A183" s="2">
        <v>175</v>
      </c>
      <c r="B183" s="36" t="s">
        <v>478</v>
      </c>
      <c r="C183" s="2">
        <v>11210171</v>
      </c>
      <c r="D183" s="40" t="s">
        <v>47</v>
      </c>
      <c r="E183" s="40" t="s">
        <v>481</v>
      </c>
      <c r="F183" s="2">
        <v>63</v>
      </c>
      <c r="G183" s="70" t="s">
        <v>49</v>
      </c>
      <c r="H183" s="69">
        <v>5</v>
      </c>
      <c r="I183" s="74"/>
      <c r="J183" s="32"/>
      <c r="K183" s="32" t="s">
        <v>1108</v>
      </c>
    </row>
    <row r="184" spans="1:11" s="30" customFormat="1" ht="26.25" customHeight="1" x14ac:dyDescent="0.2">
      <c r="A184" s="2">
        <v>176</v>
      </c>
      <c r="B184" s="19" t="s">
        <v>933</v>
      </c>
      <c r="C184" s="18">
        <v>11217243</v>
      </c>
      <c r="D184" s="83" t="s">
        <v>40</v>
      </c>
      <c r="E184" s="83" t="s">
        <v>6</v>
      </c>
      <c r="F184" s="18">
        <v>63</v>
      </c>
      <c r="G184" s="18" t="s">
        <v>925</v>
      </c>
      <c r="H184" s="69">
        <v>5</v>
      </c>
      <c r="I184" s="74"/>
      <c r="J184" s="32"/>
      <c r="K184" s="32" t="s">
        <v>1108</v>
      </c>
    </row>
    <row r="185" spans="1:11" s="30" customFormat="1" ht="26.25" customHeight="1" x14ac:dyDescent="0.2">
      <c r="A185" s="2">
        <v>177</v>
      </c>
      <c r="B185" s="19" t="s">
        <v>934</v>
      </c>
      <c r="C185" s="18">
        <v>11219840</v>
      </c>
      <c r="D185" s="83" t="s">
        <v>935</v>
      </c>
      <c r="E185" s="40" t="s">
        <v>481</v>
      </c>
      <c r="F185" s="18">
        <v>63</v>
      </c>
      <c r="G185" s="18" t="s">
        <v>925</v>
      </c>
      <c r="H185" s="69">
        <v>5</v>
      </c>
      <c r="I185" s="74"/>
      <c r="J185" s="32"/>
      <c r="K185" s="32" t="s">
        <v>1108</v>
      </c>
    </row>
    <row r="186" spans="1:11" s="30" customFormat="1" ht="26.25" customHeight="1" x14ac:dyDescent="0.2">
      <c r="A186" s="2">
        <v>178</v>
      </c>
      <c r="B186" s="19" t="s">
        <v>936</v>
      </c>
      <c r="C186" s="18">
        <v>11217187</v>
      </c>
      <c r="D186" s="83" t="s">
        <v>937</v>
      </c>
      <c r="E186" s="52" t="s">
        <v>26</v>
      </c>
      <c r="F186" s="18">
        <v>63</v>
      </c>
      <c r="G186" s="18" t="s">
        <v>925</v>
      </c>
      <c r="H186" s="69">
        <v>5</v>
      </c>
      <c r="I186" s="74"/>
      <c r="J186" s="32"/>
      <c r="K186" s="32" t="s">
        <v>1108</v>
      </c>
    </row>
    <row r="187" spans="1:11" s="30" customFormat="1" ht="26.25" customHeight="1" x14ac:dyDescent="0.2">
      <c r="A187" s="2">
        <v>179</v>
      </c>
      <c r="B187" s="19" t="s">
        <v>938</v>
      </c>
      <c r="C187" s="18">
        <v>11217309</v>
      </c>
      <c r="D187" s="83" t="s">
        <v>40</v>
      </c>
      <c r="E187" s="83" t="s">
        <v>6</v>
      </c>
      <c r="F187" s="18">
        <v>63</v>
      </c>
      <c r="G187" s="18" t="s">
        <v>925</v>
      </c>
      <c r="H187" s="69">
        <v>5</v>
      </c>
      <c r="I187" s="74"/>
      <c r="J187" s="32"/>
      <c r="K187" s="32" t="s">
        <v>1108</v>
      </c>
    </row>
    <row r="188" spans="1:11" s="30" customFormat="1" ht="26.25" customHeight="1" x14ac:dyDescent="0.2">
      <c r="A188" s="2">
        <v>180</v>
      </c>
      <c r="B188" s="19" t="s">
        <v>654</v>
      </c>
      <c r="C188" s="18">
        <v>11210360</v>
      </c>
      <c r="D188" s="83" t="s">
        <v>939</v>
      </c>
      <c r="E188" s="52" t="s">
        <v>27</v>
      </c>
      <c r="F188" s="18">
        <v>63</v>
      </c>
      <c r="G188" s="18" t="s">
        <v>925</v>
      </c>
      <c r="H188" s="69">
        <v>5</v>
      </c>
      <c r="I188" s="74"/>
      <c r="J188" s="32"/>
      <c r="K188" s="32" t="s">
        <v>1108</v>
      </c>
    </row>
    <row r="189" spans="1:11" s="30" customFormat="1" ht="26.25" customHeight="1" x14ac:dyDescent="0.2">
      <c r="A189" s="2">
        <v>181</v>
      </c>
      <c r="B189" s="19" t="s">
        <v>940</v>
      </c>
      <c r="C189" s="18">
        <v>11218357</v>
      </c>
      <c r="D189" s="83" t="s">
        <v>941</v>
      </c>
      <c r="E189" s="83" t="s">
        <v>797</v>
      </c>
      <c r="F189" s="18">
        <v>63</v>
      </c>
      <c r="G189" s="18" t="s">
        <v>925</v>
      </c>
      <c r="H189" s="69">
        <v>5</v>
      </c>
      <c r="I189" s="74"/>
      <c r="J189" s="32"/>
      <c r="K189" s="32" t="s">
        <v>1108</v>
      </c>
    </row>
    <row r="190" spans="1:11" s="30" customFormat="1" ht="26.25" customHeight="1" x14ac:dyDescent="0.2">
      <c r="A190" s="2">
        <v>182</v>
      </c>
      <c r="B190" s="19" t="s">
        <v>942</v>
      </c>
      <c r="C190" s="18">
        <v>11216913</v>
      </c>
      <c r="D190" s="83" t="s">
        <v>194</v>
      </c>
      <c r="E190" s="40" t="s">
        <v>481</v>
      </c>
      <c r="F190" s="18">
        <v>63</v>
      </c>
      <c r="G190" s="18" t="s">
        <v>925</v>
      </c>
      <c r="H190" s="69">
        <v>5</v>
      </c>
      <c r="I190" s="74"/>
      <c r="J190" s="32"/>
      <c r="K190" s="32" t="s">
        <v>1108</v>
      </c>
    </row>
    <row r="191" spans="1:11" s="30" customFormat="1" ht="26.25" customHeight="1" x14ac:dyDescent="0.2">
      <c r="A191" s="2">
        <v>183</v>
      </c>
      <c r="B191" s="19" t="s">
        <v>101</v>
      </c>
      <c r="C191" s="18">
        <v>11217617</v>
      </c>
      <c r="D191" s="83" t="s">
        <v>102</v>
      </c>
      <c r="E191" s="40" t="s">
        <v>481</v>
      </c>
      <c r="F191" s="18">
        <v>63</v>
      </c>
      <c r="G191" s="18" t="s">
        <v>925</v>
      </c>
      <c r="H191" s="69">
        <v>5</v>
      </c>
      <c r="I191" s="74"/>
      <c r="J191" s="32"/>
      <c r="K191" s="32" t="s">
        <v>1108</v>
      </c>
    </row>
    <row r="192" spans="1:11" s="30" customFormat="1" ht="26.25" customHeight="1" x14ac:dyDescent="0.2">
      <c r="A192" s="2">
        <v>184</v>
      </c>
      <c r="B192" s="19" t="s">
        <v>1036</v>
      </c>
      <c r="C192" s="18">
        <v>11210180</v>
      </c>
      <c r="D192" s="83" t="s">
        <v>411</v>
      </c>
      <c r="E192" s="52" t="s">
        <v>27</v>
      </c>
      <c r="F192" s="18">
        <v>63</v>
      </c>
      <c r="G192" s="18" t="s">
        <v>925</v>
      </c>
      <c r="H192" s="69">
        <v>5</v>
      </c>
      <c r="I192" s="74"/>
      <c r="J192" s="32"/>
      <c r="K192" s="32" t="s">
        <v>1108</v>
      </c>
    </row>
    <row r="193" spans="1:11" s="30" customFormat="1" ht="26.25" customHeight="1" x14ac:dyDescent="0.2">
      <c r="A193" s="2">
        <v>185</v>
      </c>
      <c r="B193" s="19" t="s">
        <v>1039</v>
      </c>
      <c r="C193" s="18">
        <v>11217550</v>
      </c>
      <c r="D193" s="83" t="s">
        <v>47</v>
      </c>
      <c r="E193" s="40" t="s">
        <v>481</v>
      </c>
      <c r="F193" s="18">
        <v>63</v>
      </c>
      <c r="G193" s="18" t="s">
        <v>925</v>
      </c>
      <c r="H193" s="69">
        <v>5</v>
      </c>
      <c r="I193" s="74"/>
      <c r="J193" s="32"/>
      <c r="K193" s="32" t="s">
        <v>1108</v>
      </c>
    </row>
    <row r="194" spans="1:11" s="30" customFormat="1" ht="26.25" customHeight="1" x14ac:dyDescent="0.2">
      <c r="A194" s="2">
        <v>186</v>
      </c>
      <c r="B194" s="19" t="s">
        <v>1042</v>
      </c>
      <c r="C194" s="18">
        <v>11219539</v>
      </c>
      <c r="D194" s="83" t="s">
        <v>712</v>
      </c>
      <c r="E194" s="83" t="s">
        <v>36</v>
      </c>
      <c r="F194" s="18">
        <v>63</v>
      </c>
      <c r="G194" s="18" t="s">
        <v>925</v>
      </c>
      <c r="H194" s="69">
        <v>5</v>
      </c>
      <c r="I194" s="74"/>
      <c r="J194" s="32"/>
      <c r="K194" s="32" t="s">
        <v>1108</v>
      </c>
    </row>
    <row r="195" spans="1:11" s="30" customFormat="1" ht="26.25" customHeight="1" x14ac:dyDescent="0.2">
      <c r="A195" s="2">
        <v>187</v>
      </c>
      <c r="B195" s="19" t="s">
        <v>1047</v>
      </c>
      <c r="C195" s="18">
        <v>11218454</v>
      </c>
      <c r="D195" s="83" t="s">
        <v>39</v>
      </c>
      <c r="E195" s="40" t="s">
        <v>20</v>
      </c>
      <c r="F195" s="18">
        <v>63</v>
      </c>
      <c r="G195" s="18" t="s">
        <v>925</v>
      </c>
      <c r="H195" s="69">
        <v>5</v>
      </c>
      <c r="I195" s="74"/>
      <c r="J195" s="32"/>
      <c r="K195" s="32" t="s">
        <v>1108</v>
      </c>
    </row>
    <row r="196" spans="1:11" s="30" customFormat="1" ht="26.25" customHeight="1" x14ac:dyDescent="0.2">
      <c r="A196" s="2">
        <v>188</v>
      </c>
      <c r="B196" s="19" t="s">
        <v>1048</v>
      </c>
      <c r="C196" s="18">
        <v>11216993</v>
      </c>
      <c r="D196" s="83" t="s">
        <v>1049</v>
      </c>
      <c r="E196" s="83" t="s">
        <v>809</v>
      </c>
      <c r="F196" s="18">
        <v>63</v>
      </c>
      <c r="G196" s="18" t="s">
        <v>925</v>
      </c>
      <c r="H196" s="69">
        <v>5</v>
      </c>
      <c r="I196" s="74"/>
      <c r="J196" s="32"/>
      <c r="K196" s="32" t="s">
        <v>1108</v>
      </c>
    </row>
    <row r="197" spans="1:11" s="30" customFormat="1" ht="26.25" customHeight="1" x14ac:dyDescent="0.2">
      <c r="A197" s="2">
        <v>189</v>
      </c>
      <c r="B197" s="19" t="s">
        <v>1050</v>
      </c>
      <c r="C197" s="18">
        <v>11218949</v>
      </c>
      <c r="D197" s="83" t="s">
        <v>29</v>
      </c>
      <c r="E197" s="52" t="s">
        <v>27</v>
      </c>
      <c r="F197" s="18">
        <v>63</v>
      </c>
      <c r="G197" s="18" t="s">
        <v>925</v>
      </c>
      <c r="H197" s="69">
        <v>5</v>
      </c>
      <c r="I197" s="74"/>
      <c r="J197" s="32"/>
      <c r="K197" s="32" t="s">
        <v>1108</v>
      </c>
    </row>
    <row r="198" spans="1:11" s="30" customFormat="1" ht="26.25" customHeight="1" x14ac:dyDescent="0.2">
      <c r="A198" s="2">
        <v>190</v>
      </c>
      <c r="B198" s="19" t="s">
        <v>1051</v>
      </c>
      <c r="C198" s="18">
        <v>11218946</v>
      </c>
      <c r="D198" s="83" t="s">
        <v>29</v>
      </c>
      <c r="E198" s="52" t="s">
        <v>27</v>
      </c>
      <c r="F198" s="18">
        <v>63</v>
      </c>
      <c r="G198" s="18" t="s">
        <v>925</v>
      </c>
      <c r="H198" s="69">
        <v>5</v>
      </c>
      <c r="I198" s="74"/>
      <c r="J198" s="32"/>
      <c r="K198" s="32" t="s">
        <v>1108</v>
      </c>
    </row>
    <row r="199" spans="1:11" s="30" customFormat="1" ht="26.25" customHeight="1" x14ac:dyDescent="0.2">
      <c r="A199" s="2">
        <v>191</v>
      </c>
      <c r="B199" s="19" t="s">
        <v>943</v>
      </c>
      <c r="C199" s="18">
        <v>11226805</v>
      </c>
      <c r="D199" s="83" t="s">
        <v>944</v>
      </c>
      <c r="E199" s="83" t="s">
        <v>6</v>
      </c>
      <c r="F199" s="18">
        <v>64</v>
      </c>
      <c r="G199" s="18" t="s">
        <v>925</v>
      </c>
      <c r="H199" s="69">
        <v>5</v>
      </c>
      <c r="I199" s="74"/>
      <c r="J199" s="32"/>
      <c r="K199" s="32" t="s">
        <v>1108</v>
      </c>
    </row>
    <row r="200" spans="1:11" s="30" customFormat="1" ht="26.25" customHeight="1" x14ac:dyDescent="0.2">
      <c r="A200" s="2">
        <v>192</v>
      </c>
      <c r="B200" s="19" t="s">
        <v>945</v>
      </c>
      <c r="C200" s="18">
        <v>11226264</v>
      </c>
      <c r="D200" s="83" t="s">
        <v>946</v>
      </c>
      <c r="E200" s="40" t="s">
        <v>481</v>
      </c>
      <c r="F200" s="18">
        <v>64</v>
      </c>
      <c r="G200" s="18" t="s">
        <v>925</v>
      </c>
      <c r="H200" s="69">
        <v>5</v>
      </c>
      <c r="I200" s="74"/>
      <c r="J200" s="32"/>
      <c r="K200" s="32" t="s">
        <v>1108</v>
      </c>
    </row>
    <row r="201" spans="1:11" s="30" customFormat="1" ht="26.25" customHeight="1" x14ac:dyDescent="0.2">
      <c r="A201" s="2">
        <v>193</v>
      </c>
      <c r="B201" s="19" t="s">
        <v>947</v>
      </c>
      <c r="C201" s="18">
        <v>11220706</v>
      </c>
      <c r="D201" s="83" t="s">
        <v>948</v>
      </c>
      <c r="E201" s="83" t="s">
        <v>6</v>
      </c>
      <c r="F201" s="18">
        <v>64</v>
      </c>
      <c r="G201" s="18" t="s">
        <v>925</v>
      </c>
      <c r="H201" s="69">
        <v>5</v>
      </c>
      <c r="I201" s="74"/>
      <c r="J201" s="32"/>
      <c r="K201" s="32" t="s">
        <v>1108</v>
      </c>
    </row>
    <row r="202" spans="1:11" s="30" customFormat="1" ht="26.25" customHeight="1" x14ac:dyDescent="0.2">
      <c r="A202" s="2">
        <v>194</v>
      </c>
      <c r="B202" s="19" t="s">
        <v>949</v>
      </c>
      <c r="C202" s="18">
        <v>11222677</v>
      </c>
      <c r="D202" s="83" t="s">
        <v>950</v>
      </c>
      <c r="E202" s="52" t="s">
        <v>26</v>
      </c>
      <c r="F202" s="18">
        <v>64</v>
      </c>
      <c r="G202" s="18" t="s">
        <v>925</v>
      </c>
      <c r="H202" s="69">
        <v>5</v>
      </c>
      <c r="I202" s="74"/>
      <c r="J202" s="32"/>
      <c r="K202" s="32" t="s">
        <v>1108</v>
      </c>
    </row>
    <row r="203" spans="1:11" s="30" customFormat="1" ht="26.25" customHeight="1" x14ac:dyDescent="0.2">
      <c r="A203" s="2">
        <v>195</v>
      </c>
      <c r="B203" s="19" t="s">
        <v>951</v>
      </c>
      <c r="C203" s="18">
        <v>11226944</v>
      </c>
      <c r="D203" s="83" t="s">
        <v>245</v>
      </c>
      <c r="E203" s="83" t="s">
        <v>6</v>
      </c>
      <c r="F203" s="18">
        <v>64</v>
      </c>
      <c r="G203" s="18" t="s">
        <v>925</v>
      </c>
      <c r="H203" s="69">
        <v>5</v>
      </c>
      <c r="I203" s="74"/>
      <c r="J203" s="32"/>
      <c r="K203" s="32" t="s">
        <v>1108</v>
      </c>
    </row>
    <row r="204" spans="1:11" s="30" customFormat="1" ht="26.25" customHeight="1" x14ac:dyDescent="0.2">
      <c r="A204" s="2">
        <v>196</v>
      </c>
      <c r="B204" s="19" t="s">
        <v>952</v>
      </c>
      <c r="C204" s="18">
        <v>11225192</v>
      </c>
      <c r="D204" s="83" t="s">
        <v>953</v>
      </c>
      <c r="E204" s="40" t="s">
        <v>20</v>
      </c>
      <c r="F204" s="18">
        <v>64</v>
      </c>
      <c r="G204" s="18" t="s">
        <v>925</v>
      </c>
      <c r="H204" s="69">
        <v>5</v>
      </c>
      <c r="I204" s="74"/>
      <c r="J204" s="32"/>
      <c r="K204" s="32" t="s">
        <v>1108</v>
      </c>
    </row>
    <row r="205" spans="1:11" s="30" customFormat="1" ht="26.25" customHeight="1" x14ac:dyDescent="0.2">
      <c r="A205" s="2">
        <v>197</v>
      </c>
      <c r="B205" s="19" t="s">
        <v>954</v>
      </c>
      <c r="C205" s="18">
        <v>11222134</v>
      </c>
      <c r="D205" s="83" t="s">
        <v>955</v>
      </c>
      <c r="E205" s="40" t="s">
        <v>12</v>
      </c>
      <c r="F205" s="18">
        <v>64</v>
      </c>
      <c r="G205" s="18" t="s">
        <v>925</v>
      </c>
      <c r="H205" s="69">
        <v>5</v>
      </c>
      <c r="I205" s="74"/>
      <c r="J205" s="32"/>
      <c r="K205" s="32" t="s">
        <v>1108</v>
      </c>
    </row>
    <row r="206" spans="1:11" s="30" customFormat="1" ht="26.25" customHeight="1" x14ac:dyDescent="0.2">
      <c r="A206" s="2">
        <v>198</v>
      </c>
      <c r="B206" s="19" t="s">
        <v>956</v>
      </c>
      <c r="C206" s="18">
        <v>11226007</v>
      </c>
      <c r="D206" s="83" t="s">
        <v>957</v>
      </c>
      <c r="E206" s="52" t="s">
        <v>27</v>
      </c>
      <c r="F206" s="18">
        <v>64</v>
      </c>
      <c r="G206" s="18" t="s">
        <v>925</v>
      </c>
      <c r="H206" s="69">
        <v>5</v>
      </c>
      <c r="I206" s="74"/>
      <c r="J206" s="32"/>
      <c r="K206" s="32" t="s">
        <v>1108</v>
      </c>
    </row>
    <row r="207" spans="1:11" s="30" customFormat="1" ht="26.25" customHeight="1" x14ac:dyDescent="0.2">
      <c r="A207" s="2">
        <v>199</v>
      </c>
      <c r="B207" s="19" t="s">
        <v>958</v>
      </c>
      <c r="C207" s="18">
        <v>11220391</v>
      </c>
      <c r="D207" s="83" t="s">
        <v>959</v>
      </c>
      <c r="E207" s="40" t="s">
        <v>12</v>
      </c>
      <c r="F207" s="18">
        <v>64</v>
      </c>
      <c r="G207" s="18" t="s">
        <v>925</v>
      </c>
      <c r="H207" s="69">
        <v>5</v>
      </c>
      <c r="I207" s="74"/>
      <c r="J207" s="32"/>
      <c r="K207" s="32" t="s">
        <v>1108</v>
      </c>
    </row>
    <row r="208" spans="1:11" s="30" customFormat="1" ht="26.25" customHeight="1" x14ac:dyDescent="0.2">
      <c r="A208" s="2">
        <v>200</v>
      </c>
      <c r="B208" s="19" t="s">
        <v>960</v>
      </c>
      <c r="C208" s="18">
        <v>11221690</v>
      </c>
      <c r="D208" s="83" t="s">
        <v>961</v>
      </c>
      <c r="E208" s="40" t="s">
        <v>481</v>
      </c>
      <c r="F208" s="18">
        <v>64</v>
      </c>
      <c r="G208" s="18" t="s">
        <v>925</v>
      </c>
      <c r="H208" s="69">
        <v>5</v>
      </c>
      <c r="I208" s="74"/>
      <c r="J208" s="32"/>
      <c r="K208" s="32" t="s">
        <v>1108</v>
      </c>
    </row>
    <row r="209" spans="1:11" s="30" customFormat="1" ht="26.25" customHeight="1" x14ac:dyDescent="0.2">
      <c r="A209" s="2">
        <v>201</v>
      </c>
      <c r="B209" s="19" t="s">
        <v>962</v>
      </c>
      <c r="C209" s="18">
        <v>11223868</v>
      </c>
      <c r="D209" s="83" t="s">
        <v>963</v>
      </c>
      <c r="E209" s="83" t="s">
        <v>6</v>
      </c>
      <c r="F209" s="18">
        <v>64</v>
      </c>
      <c r="G209" s="18" t="s">
        <v>925</v>
      </c>
      <c r="H209" s="69">
        <v>5</v>
      </c>
      <c r="I209" s="74"/>
      <c r="J209" s="32"/>
      <c r="K209" s="32" t="s">
        <v>1108</v>
      </c>
    </row>
    <row r="210" spans="1:11" s="30" customFormat="1" ht="26.25" customHeight="1" x14ac:dyDescent="0.2">
      <c r="A210" s="2">
        <v>202</v>
      </c>
      <c r="B210" s="19" t="s">
        <v>964</v>
      </c>
      <c r="C210" s="18">
        <v>11221512</v>
      </c>
      <c r="D210" s="83" t="s">
        <v>965</v>
      </c>
      <c r="E210" s="52" t="s">
        <v>27</v>
      </c>
      <c r="F210" s="18">
        <v>64</v>
      </c>
      <c r="G210" s="18" t="s">
        <v>925</v>
      </c>
      <c r="H210" s="69">
        <v>5</v>
      </c>
      <c r="I210" s="74"/>
      <c r="J210" s="32"/>
      <c r="K210" s="32" t="s">
        <v>1108</v>
      </c>
    </row>
    <row r="211" spans="1:11" s="30" customFormat="1" ht="26.25" customHeight="1" x14ac:dyDescent="0.2">
      <c r="A211" s="2">
        <v>203</v>
      </c>
      <c r="B211" s="19" t="s">
        <v>966</v>
      </c>
      <c r="C211" s="18">
        <v>11222298</v>
      </c>
      <c r="D211" s="83" t="s">
        <v>967</v>
      </c>
      <c r="E211" s="40" t="s">
        <v>481</v>
      </c>
      <c r="F211" s="18">
        <v>64</v>
      </c>
      <c r="G211" s="18" t="s">
        <v>925</v>
      </c>
      <c r="H211" s="69">
        <v>5</v>
      </c>
      <c r="I211" s="74"/>
      <c r="J211" s="32"/>
      <c r="K211" s="32" t="s">
        <v>1108</v>
      </c>
    </row>
    <row r="212" spans="1:11" s="30" customFormat="1" ht="26.25" customHeight="1" x14ac:dyDescent="0.2">
      <c r="A212" s="2">
        <v>204</v>
      </c>
      <c r="B212" s="19" t="s">
        <v>968</v>
      </c>
      <c r="C212" s="18">
        <v>11224009</v>
      </c>
      <c r="D212" s="83" t="s">
        <v>969</v>
      </c>
      <c r="E212" s="52" t="s">
        <v>26</v>
      </c>
      <c r="F212" s="18">
        <v>64</v>
      </c>
      <c r="G212" s="18" t="s">
        <v>925</v>
      </c>
      <c r="H212" s="69">
        <v>5</v>
      </c>
      <c r="I212" s="74"/>
      <c r="J212" s="32"/>
      <c r="K212" s="32" t="s">
        <v>1108</v>
      </c>
    </row>
    <row r="213" spans="1:11" s="30" customFormat="1" ht="26.25" customHeight="1" x14ac:dyDescent="0.2">
      <c r="A213" s="2">
        <v>205</v>
      </c>
      <c r="B213" s="19" t="s">
        <v>970</v>
      </c>
      <c r="C213" s="18">
        <v>11226569</v>
      </c>
      <c r="D213" s="83" t="s">
        <v>959</v>
      </c>
      <c r="E213" s="40" t="s">
        <v>12</v>
      </c>
      <c r="F213" s="18">
        <v>64</v>
      </c>
      <c r="G213" s="18" t="s">
        <v>925</v>
      </c>
      <c r="H213" s="69">
        <v>5</v>
      </c>
      <c r="I213" s="74"/>
      <c r="J213" s="32"/>
      <c r="K213" s="32" t="s">
        <v>1108</v>
      </c>
    </row>
    <row r="214" spans="1:11" s="30" customFormat="1" ht="26.25" customHeight="1" x14ac:dyDescent="0.2">
      <c r="A214" s="2">
        <v>206</v>
      </c>
      <c r="B214" s="19" t="s">
        <v>971</v>
      </c>
      <c r="C214" s="18">
        <v>11222302</v>
      </c>
      <c r="D214" s="83" t="s">
        <v>972</v>
      </c>
      <c r="E214" s="40" t="s">
        <v>481</v>
      </c>
      <c r="F214" s="18">
        <v>64</v>
      </c>
      <c r="G214" s="18" t="s">
        <v>925</v>
      </c>
      <c r="H214" s="69">
        <v>5</v>
      </c>
      <c r="I214" s="74"/>
      <c r="J214" s="32"/>
      <c r="K214" s="32" t="s">
        <v>1108</v>
      </c>
    </row>
    <row r="215" spans="1:11" s="30" customFormat="1" ht="26.25" customHeight="1" x14ac:dyDescent="0.2">
      <c r="A215" s="2">
        <v>207</v>
      </c>
      <c r="B215" s="19" t="s">
        <v>973</v>
      </c>
      <c r="C215" s="18">
        <v>11222872</v>
      </c>
      <c r="D215" s="83" t="s">
        <v>959</v>
      </c>
      <c r="E215" s="40" t="s">
        <v>12</v>
      </c>
      <c r="F215" s="18">
        <v>64</v>
      </c>
      <c r="G215" s="18" t="s">
        <v>925</v>
      </c>
      <c r="H215" s="69">
        <v>5</v>
      </c>
      <c r="I215" s="74"/>
      <c r="J215" s="32"/>
      <c r="K215" s="32" t="s">
        <v>1108</v>
      </c>
    </row>
    <row r="216" spans="1:11" s="30" customFormat="1" ht="26.25" customHeight="1" x14ac:dyDescent="0.2">
      <c r="A216" s="2">
        <v>208</v>
      </c>
      <c r="B216" s="19" t="s">
        <v>974</v>
      </c>
      <c r="C216" s="18">
        <v>11225495</v>
      </c>
      <c r="D216" s="83" t="s">
        <v>975</v>
      </c>
      <c r="E216" s="40" t="s">
        <v>12</v>
      </c>
      <c r="F216" s="18">
        <v>64</v>
      </c>
      <c r="G216" s="18" t="s">
        <v>925</v>
      </c>
      <c r="H216" s="69">
        <v>5</v>
      </c>
      <c r="I216" s="74"/>
      <c r="J216" s="32"/>
      <c r="K216" s="32" t="s">
        <v>1108</v>
      </c>
    </row>
    <row r="217" spans="1:11" ht="26.25" customHeight="1" x14ac:dyDescent="0.2">
      <c r="A217" s="2">
        <v>209</v>
      </c>
      <c r="B217" s="19" t="s">
        <v>976</v>
      </c>
      <c r="C217" s="18">
        <v>11224843</v>
      </c>
      <c r="D217" s="83" t="s">
        <v>977</v>
      </c>
      <c r="E217" s="83" t="s">
        <v>797</v>
      </c>
      <c r="F217" s="18">
        <v>64</v>
      </c>
      <c r="G217" s="18" t="s">
        <v>925</v>
      </c>
      <c r="H217" s="69">
        <v>5</v>
      </c>
      <c r="I217" s="74"/>
      <c r="J217" s="32"/>
      <c r="K217" s="32" t="s">
        <v>1108</v>
      </c>
    </row>
    <row r="218" spans="1:11" ht="26.25" customHeight="1" x14ac:dyDescent="0.2">
      <c r="A218" s="2">
        <v>210</v>
      </c>
      <c r="B218" s="19" t="s">
        <v>978</v>
      </c>
      <c r="C218" s="18">
        <v>11222062</v>
      </c>
      <c r="D218" s="83" t="s">
        <v>979</v>
      </c>
      <c r="E218" s="40" t="s">
        <v>12</v>
      </c>
      <c r="F218" s="18">
        <v>64</v>
      </c>
      <c r="G218" s="18" t="s">
        <v>925</v>
      </c>
      <c r="H218" s="69">
        <v>5</v>
      </c>
      <c r="I218" s="74"/>
      <c r="J218" s="32"/>
      <c r="K218" s="32" t="s">
        <v>1108</v>
      </c>
    </row>
    <row r="219" spans="1:11" ht="26.25" customHeight="1" x14ac:dyDescent="0.2">
      <c r="A219" s="2">
        <v>211</v>
      </c>
      <c r="B219" s="19" t="s">
        <v>980</v>
      </c>
      <c r="C219" s="18">
        <v>11222874</v>
      </c>
      <c r="D219" s="83" t="s">
        <v>981</v>
      </c>
      <c r="E219" s="40" t="s">
        <v>12</v>
      </c>
      <c r="F219" s="18">
        <v>64</v>
      </c>
      <c r="G219" s="18" t="s">
        <v>925</v>
      </c>
      <c r="H219" s="69">
        <v>5</v>
      </c>
      <c r="I219" s="74"/>
      <c r="J219" s="32"/>
      <c r="K219" s="32" t="s">
        <v>1108</v>
      </c>
    </row>
    <row r="220" spans="1:11" ht="26.25" customHeight="1" x14ac:dyDescent="0.2">
      <c r="A220" s="2">
        <v>212</v>
      </c>
      <c r="B220" s="19" t="s">
        <v>982</v>
      </c>
      <c r="C220" s="18">
        <v>11221907</v>
      </c>
      <c r="D220" s="83" t="s">
        <v>983</v>
      </c>
      <c r="E220" s="40" t="s">
        <v>481</v>
      </c>
      <c r="F220" s="18">
        <v>64</v>
      </c>
      <c r="G220" s="18" t="s">
        <v>925</v>
      </c>
      <c r="H220" s="69">
        <v>5</v>
      </c>
      <c r="I220" s="74"/>
      <c r="J220" s="32"/>
      <c r="K220" s="32" t="s">
        <v>1108</v>
      </c>
    </row>
    <row r="221" spans="1:11" ht="26.25" customHeight="1" x14ac:dyDescent="0.2">
      <c r="A221" s="2">
        <v>213</v>
      </c>
      <c r="B221" s="19" t="s">
        <v>984</v>
      </c>
      <c r="C221" s="18">
        <v>11221364</v>
      </c>
      <c r="D221" s="83" t="s">
        <v>985</v>
      </c>
      <c r="E221" s="83" t="s">
        <v>6</v>
      </c>
      <c r="F221" s="18">
        <v>64</v>
      </c>
      <c r="G221" s="18" t="s">
        <v>925</v>
      </c>
      <c r="H221" s="69">
        <v>5</v>
      </c>
      <c r="I221" s="74"/>
      <c r="J221" s="32"/>
      <c r="K221" s="32" t="s">
        <v>1108</v>
      </c>
    </row>
    <row r="222" spans="1:11" ht="26.25" customHeight="1" x14ac:dyDescent="0.2">
      <c r="A222" s="2">
        <v>214</v>
      </c>
      <c r="B222" s="19" t="s">
        <v>986</v>
      </c>
      <c r="C222" s="18">
        <v>11222869</v>
      </c>
      <c r="D222" s="83" t="s">
        <v>977</v>
      </c>
      <c r="E222" s="83" t="s">
        <v>797</v>
      </c>
      <c r="F222" s="18">
        <v>64</v>
      </c>
      <c r="G222" s="18" t="s">
        <v>925</v>
      </c>
      <c r="H222" s="69">
        <v>5</v>
      </c>
      <c r="I222" s="74"/>
      <c r="J222" s="32"/>
      <c r="K222" s="32" t="s">
        <v>1108</v>
      </c>
    </row>
    <row r="223" spans="1:11" ht="26.25" customHeight="1" x14ac:dyDescent="0.2">
      <c r="A223" s="2">
        <v>215</v>
      </c>
      <c r="B223" s="19" t="s">
        <v>987</v>
      </c>
      <c r="C223" s="18">
        <v>11223000</v>
      </c>
      <c r="D223" s="83" t="s">
        <v>988</v>
      </c>
      <c r="E223" s="40" t="s">
        <v>481</v>
      </c>
      <c r="F223" s="18">
        <v>64</v>
      </c>
      <c r="G223" s="18" t="s">
        <v>925</v>
      </c>
      <c r="H223" s="69">
        <v>5</v>
      </c>
      <c r="I223" s="74"/>
      <c r="J223" s="32"/>
      <c r="K223" s="32" t="s">
        <v>1108</v>
      </c>
    </row>
    <row r="224" spans="1:11" ht="26.25" customHeight="1" x14ac:dyDescent="0.2">
      <c r="A224" s="2">
        <v>216</v>
      </c>
      <c r="B224" s="19" t="s">
        <v>989</v>
      </c>
      <c r="C224" s="18">
        <v>11225838</v>
      </c>
      <c r="D224" s="83" t="s">
        <v>317</v>
      </c>
      <c r="E224" s="40" t="s">
        <v>481</v>
      </c>
      <c r="F224" s="18">
        <v>64</v>
      </c>
      <c r="G224" s="18" t="s">
        <v>925</v>
      </c>
      <c r="H224" s="69">
        <v>5</v>
      </c>
      <c r="I224" s="74"/>
      <c r="J224" s="32"/>
      <c r="K224" s="32" t="s">
        <v>1108</v>
      </c>
    </row>
    <row r="225" spans="1:11" ht="26.25" customHeight="1" x14ac:dyDescent="0.2">
      <c r="A225" s="2">
        <v>217</v>
      </c>
      <c r="B225" s="19" t="s">
        <v>990</v>
      </c>
      <c r="C225" s="18">
        <v>11223696</v>
      </c>
      <c r="D225" s="83" t="s">
        <v>991</v>
      </c>
      <c r="E225" s="40" t="s">
        <v>481</v>
      </c>
      <c r="F225" s="18">
        <v>64</v>
      </c>
      <c r="G225" s="18" t="s">
        <v>925</v>
      </c>
      <c r="H225" s="69">
        <v>5</v>
      </c>
      <c r="I225" s="74"/>
      <c r="J225" s="32"/>
      <c r="K225" s="32" t="s">
        <v>1108</v>
      </c>
    </row>
    <row r="226" spans="1:11" ht="26.25" customHeight="1" x14ac:dyDescent="0.2">
      <c r="A226" s="2">
        <v>218</v>
      </c>
      <c r="B226" s="19" t="s">
        <v>992</v>
      </c>
      <c r="C226" s="18">
        <v>11224519</v>
      </c>
      <c r="D226" s="83" t="s">
        <v>822</v>
      </c>
      <c r="E226" s="83" t="s">
        <v>6</v>
      </c>
      <c r="F226" s="18">
        <v>64</v>
      </c>
      <c r="G226" s="18" t="s">
        <v>925</v>
      </c>
      <c r="H226" s="69">
        <v>5</v>
      </c>
      <c r="I226" s="74"/>
      <c r="J226" s="32"/>
      <c r="K226" s="32" t="s">
        <v>1108</v>
      </c>
    </row>
    <row r="227" spans="1:11" ht="26.25" customHeight="1" x14ac:dyDescent="0.2">
      <c r="A227" s="2">
        <v>219</v>
      </c>
      <c r="B227" s="19" t="s">
        <v>993</v>
      </c>
      <c r="C227" s="18">
        <v>11226003</v>
      </c>
      <c r="D227" s="83" t="s">
        <v>317</v>
      </c>
      <c r="E227" s="40" t="s">
        <v>481</v>
      </c>
      <c r="F227" s="18">
        <v>64</v>
      </c>
      <c r="G227" s="18" t="s">
        <v>925</v>
      </c>
      <c r="H227" s="69">
        <v>5</v>
      </c>
      <c r="I227" s="74"/>
      <c r="J227" s="32"/>
      <c r="K227" s="32" t="s">
        <v>1108</v>
      </c>
    </row>
    <row r="228" spans="1:11" ht="26.25" customHeight="1" x14ac:dyDescent="0.2">
      <c r="A228" s="2">
        <v>220</v>
      </c>
      <c r="B228" s="19" t="s">
        <v>994</v>
      </c>
      <c r="C228" s="18">
        <v>11221292</v>
      </c>
      <c r="D228" s="83" t="s">
        <v>972</v>
      </c>
      <c r="E228" s="40" t="s">
        <v>481</v>
      </c>
      <c r="F228" s="18">
        <v>64</v>
      </c>
      <c r="G228" s="18" t="s">
        <v>925</v>
      </c>
      <c r="H228" s="69">
        <v>5</v>
      </c>
      <c r="I228" s="74"/>
      <c r="J228" s="32"/>
      <c r="K228" s="32" t="s">
        <v>1108</v>
      </c>
    </row>
    <row r="229" spans="1:11" ht="26.25" customHeight="1" x14ac:dyDescent="0.2">
      <c r="A229" s="2">
        <v>221</v>
      </c>
      <c r="B229" s="19" t="s">
        <v>995</v>
      </c>
      <c r="C229" s="18">
        <v>11220793</v>
      </c>
      <c r="D229" s="83" t="s">
        <v>996</v>
      </c>
      <c r="E229" s="40" t="s">
        <v>20</v>
      </c>
      <c r="F229" s="18">
        <v>64</v>
      </c>
      <c r="G229" s="18" t="s">
        <v>925</v>
      </c>
      <c r="H229" s="69">
        <v>5</v>
      </c>
      <c r="I229" s="74"/>
      <c r="J229" s="32"/>
      <c r="K229" s="32" t="s">
        <v>1108</v>
      </c>
    </row>
    <row r="230" spans="1:11" s="30" customFormat="1" ht="26.25" customHeight="1" x14ac:dyDescent="0.2">
      <c r="A230" s="2">
        <v>222</v>
      </c>
      <c r="B230" s="19" t="s">
        <v>997</v>
      </c>
      <c r="C230" s="18">
        <v>11221427</v>
      </c>
      <c r="D230" s="83" t="s">
        <v>998</v>
      </c>
      <c r="E230" s="83" t="s">
        <v>14</v>
      </c>
      <c r="F230" s="18">
        <v>64</v>
      </c>
      <c r="G230" s="18" t="s">
        <v>925</v>
      </c>
      <c r="H230" s="69">
        <v>5</v>
      </c>
      <c r="I230" s="74"/>
      <c r="J230" s="32"/>
      <c r="K230" s="32" t="s">
        <v>1108</v>
      </c>
    </row>
    <row r="231" spans="1:11" s="30" customFormat="1" ht="26.25" customHeight="1" x14ac:dyDescent="0.2">
      <c r="A231" s="2">
        <v>223</v>
      </c>
      <c r="B231" s="19" t="s">
        <v>999</v>
      </c>
      <c r="C231" s="18">
        <v>11220744</v>
      </c>
      <c r="D231" s="83" t="s">
        <v>1000</v>
      </c>
      <c r="E231" s="40" t="s">
        <v>483</v>
      </c>
      <c r="F231" s="18">
        <v>64</v>
      </c>
      <c r="G231" s="18" t="s">
        <v>925</v>
      </c>
      <c r="H231" s="69">
        <v>5</v>
      </c>
      <c r="I231" s="74"/>
      <c r="J231" s="32"/>
      <c r="K231" s="32" t="s">
        <v>1108</v>
      </c>
    </row>
    <row r="232" spans="1:11" s="30" customFormat="1" ht="26.25" customHeight="1" x14ac:dyDescent="0.2">
      <c r="A232" s="2">
        <v>224</v>
      </c>
      <c r="B232" s="19" t="s">
        <v>1001</v>
      </c>
      <c r="C232" s="18">
        <v>11220070</v>
      </c>
      <c r="D232" s="83" t="s">
        <v>1002</v>
      </c>
      <c r="E232" s="40" t="s">
        <v>483</v>
      </c>
      <c r="F232" s="18">
        <v>64</v>
      </c>
      <c r="G232" s="18" t="s">
        <v>925</v>
      </c>
      <c r="H232" s="69">
        <v>5</v>
      </c>
      <c r="I232" s="74"/>
      <c r="J232" s="32"/>
      <c r="K232" s="32" t="s">
        <v>1108</v>
      </c>
    </row>
    <row r="233" spans="1:11" s="30" customFormat="1" ht="26.25" customHeight="1" x14ac:dyDescent="0.2">
      <c r="A233" s="2">
        <v>225</v>
      </c>
      <c r="B233" s="19" t="s">
        <v>1003</v>
      </c>
      <c r="C233" s="18">
        <v>11225759</v>
      </c>
      <c r="D233" s="83" t="s">
        <v>1004</v>
      </c>
      <c r="E233" s="40" t="s">
        <v>481</v>
      </c>
      <c r="F233" s="18">
        <v>64</v>
      </c>
      <c r="G233" s="18" t="s">
        <v>925</v>
      </c>
      <c r="H233" s="69">
        <v>5</v>
      </c>
      <c r="I233" s="74"/>
      <c r="J233" s="32"/>
      <c r="K233" s="32" t="s">
        <v>1108</v>
      </c>
    </row>
    <row r="234" spans="1:11" s="54" customFormat="1" ht="26.25" customHeight="1" x14ac:dyDescent="0.2">
      <c r="A234" s="2">
        <v>226</v>
      </c>
      <c r="B234" s="19" t="s">
        <v>1005</v>
      </c>
      <c r="C234" s="18">
        <v>11226296</v>
      </c>
      <c r="D234" s="83" t="s">
        <v>1006</v>
      </c>
      <c r="E234" s="40" t="s">
        <v>12</v>
      </c>
      <c r="F234" s="18">
        <v>64</v>
      </c>
      <c r="G234" s="18" t="s">
        <v>925</v>
      </c>
      <c r="H234" s="69">
        <v>5</v>
      </c>
      <c r="I234" s="74"/>
      <c r="J234" s="32"/>
      <c r="K234" s="32" t="s">
        <v>1108</v>
      </c>
    </row>
    <row r="235" spans="1:11" s="54" customFormat="1" ht="26.25" customHeight="1" x14ac:dyDescent="0.2">
      <c r="A235" s="2">
        <v>227</v>
      </c>
      <c r="B235" s="19" t="s">
        <v>1007</v>
      </c>
      <c r="C235" s="18">
        <v>11223078</v>
      </c>
      <c r="D235" s="83" t="s">
        <v>1008</v>
      </c>
      <c r="E235" s="83" t="s">
        <v>781</v>
      </c>
      <c r="F235" s="18">
        <v>64</v>
      </c>
      <c r="G235" s="18" t="s">
        <v>925</v>
      </c>
      <c r="H235" s="69">
        <v>5</v>
      </c>
      <c r="I235" s="74"/>
      <c r="J235" s="32"/>
      <c r="K235" s="32" t="s">
        <v>1108</v>
      </c>
    </row>
    <row r="236" spans="1:11" s="54" customFormat="1" ht="26.25" customHeight="1" x14ac:dyDescent="0.2">
      <c r="A236" s="2">
        <v>228</v>
      </c>
      <c r="B236" s="19" t="s">
        <v>1009</v>
      </c>
      <c r="C236" s="18">
        <v>11225654</v>
      </c>
      <c r="D236" s="83" t="s">
        <v>1010</v>
      </c>
      <c r="E236" s="83" t="s">
        <v>24</v>
      </c>
      <c r="F236" s="18">
        <v>64</v>
      </c>
      <c r="G236" s="18" t="s">
        <v>925</v>
      </c>
      <c r="H236" s="69">
        <v>5</v>
      </c>
      <c r="I236" s="74"/>
      <c r="J236" s="32"/>
      <c r="K236" s="32" t="s">
        <v>1108</v>
      </c>
    </row>
    <row r="237" spans="1:11" s="54" customFormat="1" ht="26.25" customHeight="1" x14ac:dyDescent="0.2">
      <c r="A237" s="2">
        <v>229</v>
      </c>
      <c r="B237" s="19" t="s">
        <v>1011</v>
      </c>
      <c r="C237" s="18">
        <v>11222748</v>
      </c>
      <c r="D237" s="83" t="s">
        <v>1012</v>
      </c>
      <c r="E237" s="83" t="s">
        <v>320</v>
      </c>
      <c r="F237" s="18">
        <v>64</v>
      </c>
      <c r="G237" s="18" t="s">
        <v>925</v>
      </c>
      <c r="H237" s="69">
        <v>5</v>
      </c>
      <c r="I237" s="74"/>
      <c r="J237" s="32"/>
      <c r="K237" s="32" t="s">
        <v>1108</v>
      </c>
    </row>
    <row r="238" spans="1:11" s="54" customFormat="1" ht="26.25" customHeight="1" x14ac:dyDescent="0.2">
      <c r="A238" s="2">
        <v>230</v>
      </c>
      <c r="B238" s="19" t="s">
        <v>1013</v>
      </c>
      <c r="C238" s="18">
        <v>11223267</v>
      </c>
      <c r="D238" s="83" t="s">
        <v>1012</v>
      </c>
      <c r="E238" s="83" t="s">
        <v>320</v>
      </c>
      <c r="F238" s="18">
        <v>64</v>
      </c>
      <c r="G238" s="18" t="s">
        <v>925</v>
      </c>
      <c r="H238" s="69">
        <v>5</v>
      </c>
      <c r="I238" s="74"/>
      <c r="J238" s="32"/>
      <c r="K238" s="32" t="s">
        <v>1108</v>
      </c>
    </row>
    <row r="239" spans="1:11" s="54" customFormat="1" ht="26.25" customHeight="1" x14ac:dyDescent="0.2">
      <c r="A239" s="2">
        <v>231</v>
      </c>
      <c r="B239" s="19" t="s">
        <v>450</v>
      </c>
      <c r="C239" s="18">
        <v>11225766</v>
      </c>
      <c r="D239" s="83" t="s">
        <v>830</v>
      </c>
      <c r="E239" s="52" t="s">
        <v>27</v>
      </c>
      <c r="F239" s="18">
        <v>64</v>
      </c>
      <c r="G239" s="18" t="s">
        <v>925</v>
      </c>
      <c r="H239" s="69">
        <v>5</v>
      </c>
      <c r="I239" s="74"/>
      <c r="J239" s="32"/>
      <c r="K239" s="32" t="s">
        <v>1108</v>
      </c>
    </row>
    <row r="240" spans="1:11" s="54" customFormat="1" ht="26.25" customHeight="1" x14ac:dyDescent="0.2">
      <c r="A240" s="2">
        <v>232</v>
      </c>
      <c r="B240" s="19" t="s">
        <v>1014</v>
      </c>
      <c r="C240" s="18">
        <v>11226478</v>
      </c>
      <c r="D240" s="83" t="s">
        <v>1015</v>
      </c>
      <c r="E240" s="52" t="s">
        <v>26</v>
      </c>
      <c r="F240" s="18">
        <v>64</v>
      </c>
      <c r="G240" s="18" t="s">
        <v>925</v>
      </c>
      <c r="H240" s="69">
        <v>5</v>
      </c>
      <c r="I240" s="74"/>
      <c r="J240" s="32"/>
      <c r="K240" s="32" t="s">
        <v>1108</v>
      </c>
    </row>
    <row r="241" spans="1:11" s="54" customFormat="1" ht="26.25" customHeight="1" x14ac:dyDescent="0.2">
      <c r="A241" s="2">
        <v>233</v>
      </c>
      <c r="B241" s="19" t="s">
        <v>1016</v>
      </c>
      <c r="C241" s="18">
        <v>11226596</v>
      </c>
      <c r="D241" s="83" t="s">
        <v>1017</v>
      </c>
      <c r="E241" s="40" t="s">
        <v>481</v>
      </c>
      <c r="F241" s="18">
        <v>64</v>
      </c>
      <c r="G241" s="18" t="s">
        <v>925</v>
      </c>
      <c r="H241" s="69">
        <v>5</v>
      </c>
      <c r="I241" s="74"/>
      <c r="J241" s="32"/>
      <c r="K241" s="32" t="s">
        <v>1108</v>
      </c>
    </row>
    <row r="242" spans="1:11" s="54" customFormat="1" ht="26.25" customHeight="1" x14ac:dyDescent="0.2">
      <c r="A242" s="2">
        <v>234</v>
      </c>
      <c r="B242" s="19" t="s">
        <v>1018</v>
      </c>
      <c r="C242" s="18">
        <v>11226094</v>
      </c>
      <c r="D242" s="83" t="s">
        <v>1019</v>
      </c>
      <c r="E242" s="40" t="s">
        <v>748</v>
      </c>
      <c r="F242" s="18">
        <v>64</v>
      </c>
      <c r="G242" s="18" t="s">
        <v>925</v>
      </c>
      <c r="H242" s="69">
        <v>5</v>
      </c>
      <c r="I242" s="74"/>
      <c r="J242" s="32"/>
      <c r="K242" s="32" t="s">
        <v>1108</v>
      </c>
    </row>
    <row r="243" spans="1:11" s="54" customFormat="1" ht="26.25" customHeight="1" x14ac:dyDescent="0.2">
      <c r="A243" s="2">
        <v>235</v>
      </c>
      <c r="B243" s="19" t="s">
        <v>1020</v>
      </c>
      <c r="C243" s="18">
        <v>11224080</v>
      </c>
      <c r="D243" s="83" t="s">
        <v>815</v>
      </c>
      <c r="E243" s="83" t="s">
        <v>6</v>
      </c>
      <c r="F243" s="18">
        <v>64</v>
      </c>
      <c r="G243" s="18" t="s">
        <v>925</v>
      </c>
      <c r="H243" s="69">
        <v>5</v>
      </c>
      <c r="I243" s="74"/>
      <c r="J243" s="32"/>
      <c r="K243" s="32" t="s">
        <v>1108</v>
      </c>
    </row>
    <row r="244" spans="1:11" s="54" customFormat="1" ht="26.25" customHeight="1" x14ac:dyDescent="0.2">
      <c r="A244" s="2">
        <v>236</v>
      </c>
      <c r="B244" s="19" t="s">
        <v>1021</v>
      </c>
      <c r="C244" s="18">
        <v>11225179</v>
      </c>
      <c r="D244" s="83" t="s">
        <v>1022</v>
      </c>
      <c r="E244" s="40" t="s">
        <v>20</v>
      </c>
      <c r="F244" s="18">
        <v>64</v>
      </c>
      <c r="G244" s="18" t="s">
        <v>925</v>
      </c>
      <c r="H244" s="69">
        <v>5</v>
      </c>
      <c r="I244" s="74"/>
      <c r="J244" s="32"/>
      <c r="K244" s="32" t="s">
        <v>1108</v>
      </c>
    </row>
    <row r="245" spans="1:11" s="54" customFormat="1" ht="26.25" customHeight="1" x14ac:dyDescent="0.2">
      <c r="A245" s="2">
        <v>237</v>
      </c>
      <c r="B245" s="19" t="s">
        <v>1023</v>
      </c>
      <c r="C245" s="18">
        <v>11226025</v>
      </c>
      <c r="D245" s="83" t="s">
        <v>1024</v>
      </c>
      <c r="E245" s="40" t="s">
        <v>481</v>
      </c>
      <c r="F245" s="18">
        <v>64</v>
      </c>
      <c r="G245" s="18" t="s">
        <v>925</v>
      </c>
      <c r="H245" s="69">
        <v>5</v>
      </c>
      <c r="I245" s="74"/>
      <c r="J245" s="32"/>
      <c r="K245" s="32" t="s">
        <v>1108</v>
      </c>
    </row>
    <row r="246" spans="1:11" s="54" customFormat="1" ht="26.25" customHeight="1" x14ac:dyDescent="0.2">
      <c r="A246" s="2">
        <v>238</v>
      </c>
      <c r="B246" s="19" t="s">
        <v>1025</v>
      </c>
      <c r="C246" s="18">
        <v>11221910</v>
      </c>
      <c r="D246" s="83" t="s">
        <v>1026</v>
      </c>
      <c r="E246" s="83" t="s">
        <v>6</v>
      </c>
      <c r="F246" s="18">
        <v>64</v>
      </c>
      <c r="G246" s="18" t="s">
        <v>925</v>
      </c>
      <c r="H246" s="69">
        <v>5</v>
      </c>
      <c r="I246" s="74"/>
      <c r="J246" s="32"/>
      <c r="K246" s="32" t="s">
        <v>1108</v>
      </c>
    </row>
    <row r="247" spans="1:11" s="54" customFormat="1" ht="26.25" customHeight="1" x14ac:dyDescent="0.2">
      <c r="A247" s="2">
        <v>239</v>
      </c>
      <c r="B247" s="19" t="s">
        <v>1027</v>
      </c>
      <c r="C247" s="18">
        <v>11220938</v>
      </c>
      <c r="D247" s="83" t="s">
        <v>1028</v>
      </c>
      <c r="E247" s="52" t="s">
        <v>27</v>
      </c>
      <c r="F247" s="18">
        <v>64</v>
      </c>
      <c r="G247" s="18" t="s">
        <v>925</v>
      </c>
      <c r="H247" s="69">
        <v>5</v>
      </c>
      <c r="I247" s="74"/>
      <c r="J247" s="32"/>
      <c r="K247" s="32" t="s">
        <v>1108</v>
      </c>
    </row>
    <row r="248" spans="1:11" s="54" customFormat="1" ht="26.25" customHeight="1" x14ac:dyDescent="0.2">
      <c r="A248" s="2">
        <v>240</v>
      </c>
      <c r="B248" s="19" t="s">
        <v>1032</v>
      </c>
      <c r="C248" s="18">
        <v>11225464</v>
      </c>
      <c r="D248" s="83" t="s">
        <v>1033</v>
      </c>
      <c r="E248" s="83" t="s">
        <v>14</v>
      </c>
      <c r="F248" s="18">
        <v>64</v>
      </c>
      <c r="G248" s="18" t="s">
        <v>925</v>
      </c>
      <c r="H248" s="69">
        <v>5</v>
      </c>
      <c r="I248" s="74"/>
      <c r="J248" s="32"/>
      <c r="K248" s="32" t="s">
        <v>1108</v>
      </c>
    </row>
    <row r="249" spans="1:11" s="54" customFormat="1" ht="26.25" customHeight="1" x14ac:dyDescent="0.2">
      <c r="A249" s="2">
        <v>241</v>
      </c>
      <c r="B249" s="19" t="s">
        <v>1034</v>
      </c>
      <c r="C249" s="18">
        <v>11222053</v>
      </c>
      <c r="D249" s="83" t="s">
        <v>1035</v>
      </c>
      <c r="E249" s="40" t="s">
        <v>485</v>
      </c>
      <c r="F249" s="18">
        <v>64</v>
      </c>
      <c r="G249" s="18" t="s">
        <v>925</v>
      </c>
      <c r="H249" s="69">
        <v>5</v>
      </c>
      <c r="I249" s="74"/>
      <c r="J249" s="32"/>
      <c r="K249" s="32" t="s">
        <v>1108</v>
      </c>
    </row>
    <row r="250" spans="1:11" s="54" customFormat="1" ht="26.25" customHeight="1" x14ac:dyDescent="0.2">
      <c r="A250" s="2">
        <v>242</v>
      </c>
      <c r="B250" s="19" t="s">
        <v>1037</v>
      </c>
      <c r="C250" s="18">
        <v>11223352</v>
      </c>
      <c r="D250" s="83" t="s">
        <v>1038</v>
      </c>
      <c r="E250" s="83" t="s">
        <v>36</v>
      </c>
      <c r="F250" s="18">
        <v>64</v>
      </c>
      <c r="G250" s="18" t="s">
        <v>925</v>
      </c>
      <c r="H250" s="69">
        <v>5</v>
      </c>
      <c r="I250" s="74"/>
      <c r="J250" s="32"/>
      <c r="K250" s="32" t="s">
        <v>1108</v>
      </c>
    </row>
    <row r="251" spans="1:11" s="54" customFormat="1" ht="26.25" customHeight="1" x14ac:dyDescent="0.2">
      <c r="A251" s="2">
        <v>243</v>
      </c>
      <c r="B251" s="19" t="s">
        <v>1040</v>
      </c>
      <c r="C251" s="18">
        <v>11223496</v>
      </c>
      <c r="D251" s="83" t="s">
        <v>1041</v>
      </c>
      <c r="E251" s="83" t="s">
        <v>5</v>
      </c>
      <c r="F251" s="18">
        <v>64</v>
      </c>
      <c r="G251" s="18" t="s">
        <v>925</v>
      </c>
      <c r="H251" s="69">
        <v>5</v>
      </c>
      <c r="I251" s="74"/>
      <c r="J251" s="32"/>
      <c r="K251" s="32" t="s">
        <v>1108</v>
      </c>
    </row>
    <row r="252" spans="1:11" s="54" customFormat="1" ht="26.25" customHeight="1" x14ac:dyDescent="0.2">
      <c r="A252" s="2">
        <v>244</v>
      </c>
      <c r="B252" s="19" t="s">
        <v>1043</v>
      </c>
      <c r="C252" s="18">
        <v>11226926</v>
      </c>
      <c r="D252" s="83" t="s">
        <v>1044</v>
      </c>
      <c r="E252" s="52" t="s">
        <v>26</v>
      </c>
      <c r="F252" s="18">
        <v>64</v>
      </c>
      <c r="G252" s="18" t="s">
        <v>925</v>
      </c>
      <c r="H252" s="69">
        <v>5</v>
      </c>
      <c r="I252" s="74"/>
      <c r="J252" s="32"/>
      <c r="K252" s="32" t="s">
        <v>1108</v>
      </c>
    </row>
    <row r="253" spans="1:11" s="54" customFormat="1" ht="26.25" customHeight="1" x14ac:dyDescent="0.2">
      <c r="A253" s="2">
        <v>245</v>
      </c>
      <c r="B253" s="19" t="s">
        <v>1045</v>
      </c>
      <c r="C253" s="18">
        <v>11225869</v>
      </c>
      <c r="D253" s="83" t="s">
        <v>1046</v>
      </c>
      <c r="E253" s="40" t="s">
        <v>481</v>
      </c>
      <c r="F253" s="18">
        <v>64</v>
      </c>
      <c r="G253" s="18" t="s">
        <v>925</v>
      </c>
      <c r="H253" s="69">
        <v>5</v>
      </c>
      <c r="I253" s="74"/>
      <c r="J253" s="32"/>
      <c r="K253" s="32" t="s">
        <v>1108</v>
      </c>
    </row>
    <row r="254" spans="1:11" s="54" customFormat="1" ht="26.25" customHeight="1" x14ac:dyDescent="0.2">
      <c r="A254" s="2">
        <v>246</v>
      </c>
      <c r="B254" s="19" t="s">
        <v>1088</v>
      </c>
      <c r="C254" s="18">
        <v>11222077</v>
      </c>
      <c r="D254" s="83" t="s">
        <v>1089</v>
      </c>
      <c r="E254" s="40" t="s">
        <v>481</v>
      </c>
      <c r="F254" s="18">
        <v>64</v>
      </c>
      <c r="G254" s="18" t="s">
        <v>925</v>
      </c>
      <c r="H254" s="69">
        <v>5</v>
      </c>
      <c r="I254" s="74"/>
      <c r="J254" s="32"/>
      <c r="K254" s="32" t="s">
        <v>1108</v>
      </c>
    </row>
    <row r="255" spans="1:11" ht="38.25" customHeight="1" x14ac:dyDescent="0.2">
      <c r="A255" s="177" t="s">
        <v>768</v>
      </c>
      <c r="B255" s="178"/>
      <c r="C255" s="178"/>
      <c r="D255" s="178"/>
      <c r="E255" s="178"/>
      <c r="F255" s="178"/>
      <c r="G255" s="178"/>
      <c r="H255" s="178"/>
      <c r="I255" s="74"/>
      <c r="J255" s="32"/>
      <c r="K255" s="32" t="e">
        <v>#N/A</v>
      </c>
    </row>
    <row r="256" spans="1:11" ht="38.25" customHeight="1" x14ac:dyDescent="0.2">
      <c r="A256" s="175" t="s">
        <v>1099</v>
      </c>
      <c r="B256" s="176"/>
      <c r="C256" s="176"/>
      <c r="D256" s="176"/>
      <c r="E256" s="176"/>
      <c r="F256" s="176"/>
      <c r="G256" s="176"/>
      <c r="H256" s="176"/>
      <c r="I256" s="74"/>
      <c r="J256" s="32"/>
      <c r="K256" s="32" t="e">
        <v>#N/A</v>
      </c>
    </row>
    <row r="257" spans="1:11" x14ac:dyDescent="0.2">
      <c r="A257" s="169" t="s">
        <v>1107</v>
      </c>
      <c r="B257" s="169"/>
      <c r="C257" s="169"/>
      <c r="D257" s="169"/>
      <c r="E257" s="169"/>
      <c r="F257" s="169"/>
      <c r="G257" s="169"/>
      <c r="H257" s="169"/>
      <c r="J257" s="32"/>
      <c r="K257" s="32" t="e">
        <v>#N/A</v>
      </c>
    </row>
  </sheetData>
  <autoFilter ref="A8:K257" xr:uid="{EB28AA73-13B0-40F6-B2FD-A2531EFC3869}"/>
  <mergeCells count="8">
    <mergeCell ref="A257:H257"/>
    <mergeCell ref="A256:H256"/>
    <mergeCell ref="A255:H255"/>
    <mergeCell ref="A1:H1"/>
    <mergeCell ref="A2:H2"/>
    <mergeCell ref="A3:H3"/>
    <mergeCell ref="A5:H5"/>
    <mergeCell ref="A6:H6"/>
  </mergeCells>
  <conditionalFormatting sqref="C20">
    <cfRule type="duplicateValues" dxfId="57" priority="18"/>
  </conditionalFormatting>
  <conditionalFormatting sqref="C20">
    <cfRule type="duplicateValues" dxfId="56" priority="19"/>
  </conditionalFormatting>
  <conditionalFormatting sqref="C46:C48">
    <cfRule type="duplicateValues" dxfId="55" priority="20"/>
  </conditionalFormatting>
  <conditionalFormatting sqref="C103">
    <cfRule type="duplicateValues" dxfId="54" priority="17"/>
  </conditionalFormatting>
  <conditionalFormatting sqref="C116">
    <cfRule type="duplicateValues" dxfId="53" priority="16"/>
  </conditionalFormatting>
  <conditionalFormatting sqref="C176">
    <cfRule type="duplicateValues" dxfId="52" priority="15"/>
  </conditionalFormatting>
  <conditionalFormatting sqref="C21:C45 C10:C19">
    <cfRule type="duplicateValues" dxfId="51" priority="21"/>
  </conditionalFormatting>
  <conditionalFormatting sqref="C21:C70 C10:C19 C74:C102">
    <cfRule type="duplicateValues" dxfId="50" priority="22"/>
  </conditionalFormatting>
  <conditionalFormatting sqref="C119:C126">
    <cfRule type="duplicateValues" dxfId="49" priority="23"/>
  </conditionalFormatting>
  <conditionalFormatting sqref="C169:C175 C127:C167 C104:C115 C117:C118 C10:C70 C74:C102">
    <cfRule type="duplicateValues" dxfId="48" priority="25"/>
  </conditionalFormatting>
  <conditionalFormatting sqref="C169:C176 C74:C167 C9:C70">
    <cfRule type="duplicateValues" dxfId="47" priority="26"/>
  </conditionalFormatting>
  <conditionalFormatting sqref="C169:C175 C74:C167 C9:C70">
    <cfRule type="duplicateValues" dxfId="46" priority="27"/>
  </conditionalFormatting>
  <conditionalFormatting sqref="C71:C73">
    <cfRule type="duplicateValues" dxfId="45" priority="11"/>
  </conditionalFormatting>
  <conditionalFormatting sqref="C71:C73">
    <cfRule type="duplicateValues" dxfId="44" priority="12"/>
  </conditionalFormatting>
  <conditionalFormatting sqref="C71:C73">
    <cfRule type="duplicateValues" dxfId="43" priority="13"/>
  </conditionalFormatting>
  <conditionalFormatting sqref="C71:C73">
    <cfRule type="duplicateValues" dxfId="42" priority="14"/>
  </conditionalFormatting>
  <conditionalFormatting sqref="C168">
    <cfRule type="duplicateValues" dxfId="41" priority="8"/>
  </conditionalFormatting>
  <conditionalFormatting sqref="C168">
    <cfRule type="duplicateValues" dxfId="40" priority="9"/>
  </conditionalFormatting>
  <conditionalFormatting sqref="C168">
    <cfRule type="duplicateValues" dxfId="39" priority="10"/>
  </conditionalFormatting>
  <conditionalFormatting sqref="C222 C181 C188 C195 C202 C209 C229">
    <cfRule type="duplicateValues" dxfId="38" priority="6"/>
  </conditionalFormatting>
  <conditionalFormatting sqref="C235:C253">
    <cfRule type="duplicateValues" dxfId="37" priority="3"/>
  </conditionalFormatting>
  <conditionalFormatting sqref="C235:C253">
    <cfRule type="duplicateValues" dxfId="36" priority="4"/>
  </conditionalFormatting>
  <conditionalFormatting sqref="C254">
    <cfRule type="duplicateValues" dxfId="35" priority="1"/>
  </conditionalFormatting>
  <conditionalFormatting sqref="C254">
    <cfRule type="duplicateValues" dxfId="34" priority="2"/>
  </conditionalFormatting>
  <conditionalFormatting sqref="C182:C187 C177:C180 C189:C194 C196:C201 C203:C208 C210:C221 C223:C228 C230:C234">
    <cfRule type="duplicateValues" dxfId="33" priority="1081"/>
  </conditionalFormatting>
  <conditionalFormatting sqref="C177:C234">
    <cfRule type="duplicateValues" dxfId="32" priority="1105"/>
  </conditionalFormatting>
  <conditionalFormatting sqref="C127:C157 C104:C115 C117:C118">
    <cfRule type="duplicateValues" dxfId="31" priority="1106"/>
  </conditionalFormatting>
  <printOptions horizontalCentered="1"/>
  <pageMargins left="0.2" right="0.2" top="0.5" bottom="0.3" header="0.31496062992126" footer="0.31496062992126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R91"/>
  <sheetViews>
    <sheetView topLeftCell="A73" zoomScaleNormal="100" zoomScaleSheetLayoutView="100" workbookViewId="0">
      <selection activeCell="I73" sqref="I1:J1048576"/>
    </sheetView>
  </sheetViews>
  <sheetFormatPr defaultColWidth="9.140625" defaultRowHeight="15.75" x14ac:dyDescent="0.25"/>
  <cols>
    <col min="1" max="1" width="5.28515625" style="17" bestFit="1" customWidth="1"/>
    <col min="2" max="2" width="24.7109375" style="1" customWidth="1"/>
    <col min="3" max="3" width="12.85546875" style="49" customWidth="1"/>
    <col min="4" max="4" width="29.85546875" style="48" customWidth="1"/>
    <col min="5" max="5" width="25.85546875" style="49" customWidth="1"/>
    <col min="6" max="6" width="6.42578125" style="17" customWidth="1"/>
    <col min="7" max="7" width="15.28515625" style="17" customWidth="1"/>
    <col min="8" max="8" width="10.140625" style="17" customWidth="1"/>
    <col min="9" max="10" width="13.7109375" style="1" customWidth="1"/>
    <col min="11" max="18" width="9.140625" style="30"/>
    <col min="19" max="16384" width="9.140625" style="1"/>
  </cols>
  <sheetData>
    <row r="1" spans="1:18" ht="16.5" customHeight="1" x14ac:dyDescent="0.25">
      <c r="A1" s="167" t="s">
        <v>7</v>
      </c>
      <c r="B1" s="167"/>
      <c r="C1" s="167"/>
      <c r="D1" s="167"/>
      <c r="E1" s="167"/>
      <c r="F1" s="167"/>
      <c r="G1" s="167"/>
      <c r="H1" s="167"/>
    </row>
    <row r="2" spans="1:18" ht="13.5" customHeight="1" x14ac:dyDescent="0.25">
      <c r="A2" s="168" t="s">
        <v>8</v>
      </c>
      <c r="B2" s="168"/>
      <c r="C2" s="168"/>
      <c r="D2" s="168"/>
      <c r="E2" s="168"/>
      <c r="F2" s="168"/>
      <c r="G2" s="168"/>
      <c r="H2" s="168"/>
    </row>
    <row r="3" spans="1:18" ht="45.75" customHeight="1" x14ac:dyDescent="0.25">
      <c r="A3" s="179" t="s">
        <v>1105</v>
      </c>
      <c r="B3" s="179"/>
      <c r="C3" s="179"/>
      <c r="D3" s="179"/>
      <c r="E3" s="179"/>
      <c r="F3" s="179"/>
      <c r="G3" s="179"/>
      <c r="H3" s="179"/>
    </row>
    <row r="4" spans="1:18" ht="6.75" customHeight="1" x14ac:dyDescent="0.25">
      <c r="A4" s="8"/>
      <c r="B4" s="8"/>
      <c r="C4" s="55"/>
      <c r="D4" s="46"/>
      <c r="E4" s="47"/>
      <c r="F4" s="8"/>
      <c r="G4" s="8"/>
      <c r="H4" s="8"/>
    </row>
    <row r="5" spans="1:18" s="6" customFormat="1" ht="17.25" customHeight="1" x14ac:dyDescent="0.25">
      <c r="A5" s="174" t="s">
        <v>1106</v>
      </c>
      <c r="B5" s="174"/>
      <c r="C5" s="174"/>
      <c r="D5" s="174"/>
      <c r="E5" s="174"/>
      <c r="F5" s="174"/>
      <c r="G5" s="174"/>
      <c r="H5" s="174"/>
      <c r="K5" s="51"/>
      <c r="L5" s="51"/>
      <c r="M5" s="51"/>
      <c r="N5" s="51"/>
      <c r="O5" s="51"/>
      <c r="P5" s="51"/>
      <c r="Q5" s="51"/>
      <c r="R5" s="51"/>
    </row>
    <row r="6" spans="1:18" ht="16.5" customHeight="1" x14ac:dyDescent="0.25">
      <c r="A6" s="174" t="s">
        <v>11</v>
      </c>
      <c r="B6" s="174"/>
      <c r="C6" s="174"/>
      <c r="D6" s="174"/>
      <c r="E6" s="174"/>
      <c r="F6" s="174"/>
      <c r="G6" s="174"/>
      <c r="H6" s="174"/>
    </row>
    <row r="7" spans="1:18" ht="21" customHeight="1" x14ac:dyDescent="0.25">
      <c r="A7" s="5"/>
    </row>
    <row r="8" spans="1:18" s="17" customFormat="1" ht="27.75" customHeight="1" x14ac:dyDescent="0.25">
      <c r="A8" s="80" t="s">
        <v>21</v>
      </c>
      <c r="B8" s="80" t="s">
        <v>0</v>
      </c>
      <c r="C8" s="80" t="s">
        <v>1</v>
      </c>
      <c r="D8" s="77" t="s">
        <v>2</v>
      </c>
      <c r="E8" s="90" t="s">
        <v>10</v>
      </c>
      <c r="F8" s="80" t="s">
        <v>3</v>
      </c>
      <c r="G8" s="90" t="s">
        <v>4</v>
      </c>
      <c r="H8" s="98" t="s">
        <v>1098</v>
      </c>
      <c r="I8" s="103" t="s">
        <v>1084</v>
      </c>
      <c r="J8" s="103" t="s">
        <v>1094</v>
      </c>
      <c r="K8" s="104"/>
      <c r="L8" s="104"/>
      <c r="M8" s="104"/>
      <c r="N8" s="104"/>
      <c r="O8" s="104"/>
      <c r="P8" s="104"/>
      <c r="Q8" s="104"/>
      <c r="R8" s="104"/>
    </row>
    <row r="9" spans="1:18" ht="21.95" customHeight="1" x14ac:dyDescent="0.25">
      <c r="A9" s="99">
        <v>1</v>
      </c>
      <c r="B9" s="85" t="s">
        <v>111</v>
      </c>
      <c r="C9" s="86">
        <v>11194193</v>
      </c>
      <c r="D9" s="87" t="s">
        <v>112</v>
      </c>
      <c r="E9" s="88" t="s">
        <v>664</v>
      </c>
      <c r="F9" s="86">
        <v>61</v>
      </c>
      <c r="G9" s="89" t="s">
        <v>774</v>
      </c>
      <c r="H9" s="89">
        <v>5</v>
      </c>
      <c r="K9" s="30" t="s">
        <v>1108</v>
      </c>
    </row>
    <row r="10" spans="1:18" ht="21.95" customHeight="1" x14ac:dyDescent="0.25">
      <c r="A10" s="99">
        <v>2</v>
      </c>
      <c r="B10" s="64" t="s">
        <v>115</v>
      </c>
      <c r="C10" s="62">
        <v>11190092</v>
      </c>
      <c r="D10" s="63" t="s">
        <v>116</v>
      </c>
      <c r="E10" s="61" t="s">
        <v>26</v>
      </c>
      <c r="F10" s="62">
        <v>61</v>
      </c>
      <c r="G10" s="71" t="s">
        <v>774</v>
      </c>
      <c r="H10" s="89">
        <v>5</v>
      </c>
      <c r="K10" s="30" t="s">
        <v>1108</v>
      </c>
    </row>
    <row r="11" spans="1:18" ht="21.95" customHeight="1" x14ac:dyDescent="0.25">
      <c r="A11" s="99">
        <v>3</v>
      </c>
      <c r="B11" s="64" t="s">
        <v>666</v>
      </c>
      <c r="C11" s="62">
        <v>11194082</v>
      </c>
      <c r="D11" s="63" t="s">
        <v>667</v>
      </c>
      <c r="E11" s="61" t="s">
        <v>9</v>
      </c>
      <c r="F11" s="62">
        <v>61</v>
      </c>
      <c r="G11" s="71" t="s">
        <v>774</v>
      </c>
      <c r="H11" s="89">
        <v>5</v>
      </c>
      <c r="K11" s="30" t="s">
        <v>1108</v>
      </c>
    </row>
    <row r="12" spans="1:18" ht="21.95" customHeight="1" x14ac:dyDescent="0.25">
      <c r="A12" s="99">
        <v>4</v>
      </c>
      <c r="B12" s="64" t="s">
        <v>668</v>
      </c>
      <c r="C12" s="62">
        <v>11193674</v>
      </c>
      <c r="D12" s="63" t="s">
        <v>669</v>
      </c>
      <c r="E12" s="61" t="s">
        <v>481</v>
      </c>
      <c r="F12" s="62">
        <v>61</v>
      </c>
      <c r="G12" s="71" t="s">
        <v>774</v>
      </c>
      <c r="H12" s="89">
        <v>1</v>
      </c>
      <c r="J12" s="1" t="s">
        <v>1081</v>
      </c>
      <c r="K12" s="30" t="s">
        <v>1109</v>
      </c>
    </row>
    <row r="13" spans="1:18" ht="21.95" customHeight="1" x14ac:dyDescent="0.25">
      <c r="A13" s="99">
        <v>5</v>
      </c>
      <c r="B13" s="64" t="s">
        <v>670</v>
      </c>
      <c r="C13" s="62">
        <v>11190733</v>
      </c>
      <c r="D13" s="63" t="s">
        <v>671</v>
      </c>
      <c r="E13" s="50" t="s">
        <v>9</v>
      </c>
      <c r="F13" s="62">
        <v>61</v>
      </c>
      <c r="G13" s="71" t="s">
        <v>774</v>
      </c>
      <c r="H13" s="89">
        <v>5</v>
      </c>
      <c r="K13" s="30" t="s">
        <v>1108</v>
      </c>
    </row>
    <row r="14" spans="1:18" ht="21.95" customHeight="1" x14ac:dyDescent="0.25">
      <c r="A14" s="99">
        <v>6</v>
      </c>
      <c r="B14" s="66" t="s">
        <v>672</v>
      </c>
      <c r="C14" s="67">
        <v>11195041</v>
      </c>
      <c r="D14" s="66" t="s">
        <v>19</v>
      </c>
      <c r="E14" s="65" t="s">
        <v>12</v>
      </c>
      <c r="F14" s="67">
        <v>61</v>
      </c>
      <c r="G14" s="71" t="s">
        <v>774</v>
      </c>
      <c r="H14" s="89">
        <v>3</v>
      </c>
      <c r="I14" s="1" t="s">
        <v>1083</v>
      </c>
      <c r="K14" s="30" t="s">
        <v>1109</v>
      </c>
    </row>
    <row r="15" spans="1:18" ht="21.95" customHeight="1" x14ac:dyDescent="0.25">
      <c r="A15" s="99">
        <v>7</v>
      </c>
      <c r="B15" s="66" t="s">
        <v>673</v>
      </c>
      <c r="C15" s="67">
        <v>11191445</v>
      </c>
      <c r="D15" s="66" t="s">
        <v>674</v>
      </c>
      <c r="E15" s="61" t="s">
        <v>26</v>
      </c>
      <c r="F15" s="67">
        <v>61</v>
      </c>
      <c r="G15" s="71" t="s">
        <v>774</v>
      </c>
      <c r="H15" s="89">
        <v>5</v>
      </c>
      <c r="K15" s="30" t="s">
        <v>1108</v>
      </c>
    </row>
    <row r="16" spans="1:18" ht="21.95" customHeight="1" x14ac:dyDescent="0.25">
      <c r="A16" s="99">
        <v>8</v>
      </c>
      <c r="B16" s="64" t="s">
        <v>675</v>
      </c>
      <c r="C16" s="62">
        <v>11191039</v>
      </c>
      <c r="D16" s="63" t="s">
        <v>676</v>
      </c>
      <c r="E16" s="88" t="s">
        <v>664</v>
      </c>
      <c r="F16" s="62">
        <v>61</v>
      </c>
      <c r="G16" s="71" t="s">
        <v>774</v>
      </c>
      <c r="H16" s="89">
        <v>5</v>
      </c>
      <c r="K16" s="30" t="s">
        <v>1108</v>
      </c>
    </row>
    <row r="17" spans="1:11" ht="21.95" customHeight="1" x14ac:dyDescent="0.25">
      <c r="A17" s="99">
        <v>9</v>
      </c>
      <c r="B17" s="64" t="s">
        <v>677</v>
      </c>
      <c r="C17" s="62">
        <v>11192724</v>
      </c>
      <c r="D17" s="63" t="s">
        <v>678</v>
      </c>
      <c r="E17" s="61" t="s">
        <v>27</v>
      </c>
      <c r="F17" s="62">
        <v>61</v>
      </c>
      <c r="G17" s="71" t="s">
        <v>774</v>
      </c>
      <c r="H17" s="89">
        <v>3</v>
      </c>
      <c r="I17" s="1" t="s">
        <v>1083</v>
      </c>
      <c r="K17" s="30" t="s">
        <v>1109</v>
      </c>
    </row>
    <row r="18" spans="1:11" ht="21.95" customHeight="1" x14ac:dyDescent="0.25">
      <c r="A18" s="99">
        <v>10</v>
      </c>
      <c r="B18" s="64" t="s">
        <v>679</v>
      </c>
      <c r="C18" s="62">
        <v>11196262</v>
      </c>
      <c r="D18" s="63" t="s">
        <v>680</v>
      </c>
      <c r="E18" s="61" t="s">
        <v>484</v>
      </c>
      <c r="F18" s="62">
        <v>61</v>
      </c>
      <c r="G18" s="71" t="s">
        <v>774</v>
      </c>
      <c r="H18" s="89">
        <v>5</v>
      </c>
      <c r="K18" s="30" t="s">
        <v>1108</v>
      </c>
    </row>
    <row r="19" spans="1:11" ht="21.95" customHeight="1" x14ac:dyDescent="0.25">
      <c r="A19" s="99">
        <v>11</v>
      </c>
      <c r="B19" s="64" t="s">
        <v>666</v>
      </c>
      <c r="C19" s="62">
        <v>11194081</v>
      </c>
      <c r="D19" s="63" t="s">
        <v>16</v>
      </c>
      <c r="E19" s="65" t="s">
        <v>12</v>
      </c>
      <c r="F19" s="62">
        <v>61</v>
      </c>
      <c r="G19" s="71" t="s">
        <v>774</v>
      </c>
      <c r="H19" s="89">
        <v>1</v>
      </c>
      <c r="J19" s="1" t="s">
        <v>1083</v>
      </c>
      <c r="K19" s="30" t="s">
        <v>1109</v>
      </c>
    </row>
    <row r="20" spans="1:11" ht="21.95" customHeight="1" x14ac:dyDescent="0.25">
      <c r="A20" s="99">
        <v>12</v>
      </c>
      <c r="B20" s="64" t="s">
        <v>681</v>
      </c>
      <c r="C20" s="62">
        <v>11193985</v>
      </c>
      <c r="D20" s="63" t="s">
        <v>682</v>
      </c>
      <c r="E20" s="50" t="s">
        <v>665</v>
      </c>
      <c r="F20" s="62">
        <v>61</v>
      </c>
      <c r="G20" s="71" t="s">
        <v>774</v>
      </c>
      <c r="H20" s="89">
        <v>5</v>
      </c>
      <c r="K20" s="30" t="s">
        <v>1108</v>
      </c>
    </row>
    <row r="21" spans="1:11" ht="21.95" customHeight="1" x14ac:dyDescent="0.25">
      <c r="A21" s="99">
        <v>13</v>
      </c>
      <c r="B21" s="66" t="s">
        <v>683</v>
      </c>
      <c r="C21" s="67">
        <v>11192689</v>
      </c>
      <c r="D21" s="66" t="s">
        <v>684</v>
      </c>
      <c r="E21" s="65" t="s">
        <v>483</v>
      </c>
      <c r="F21" s="67">
        <v>61</v>
      </c>
      <c r="G21" s="71" t="s">
        <v>774</v>
      </c>
      <c r="H21" s="89">
        <v>1</v>
      </c>
      <c r="J21" s="1" t="s">
        <v>1083</v>
      </c>
      <c r="K21" s="30" t="s">
        <v>1109</v>
      </c>
    </row>
    <row r="22" spans="1:11" ht="21.95" customHeight="1" x14ac:dyDescent="0.25">
      <c r="A22" s="99">
        <v>14</v>
      </c>
      <c r="B22" s="66" t="s">
        <v>685</v>
      </c>
      <c r="C22" s="67">
        <v>11191741</v>
      </c>
      <c r="D22" s="66" t="s">
        <v>686</v>
      </c>
      <c r="E22" s="61" t="s">
        <v>26</v>
      </c>
      <c r="F22" s="67">
        <v>61</v>
      </c>
      <c r="G22" s="71" t="s">
        <v>774</v>
      </c>
      <c r="H22" s="89">
        <v>3</v>
      </c>
      <c r="I22" s="1" t="s">
        <v>1081</v>
      </c>
      <c r="K22" s="30" t="s">
        <v>1109</v>
      </c>
    </row>
    <row r="23" spans="1:11" ht="21.95" customHeight="1" x14ac:dyDescent="0.25">
      <c r="A23" s="99">
        <v>15</v>
      </c>
      <c r="B23" s="64" t="s">
        <v>687</v>
      </c>
      <c r="C23" s="62">
        <v>11194383</v>
      </c>
      <c r="D23" s="63" t="s">
        <v>688</v>
      </c>
      <c r="E23" s="61" t="s">
        <v>14</v>
      </c>
      <c r="F23" s="62">
        <v>61</v>
      </c>
      <c r="G23" s="71" t="s">
        <v>774</v>
      </c>
      <c r="H23" s="89">
        <v>3</v>
      </c>
      <c r="I23" s="1" t="s">
        <v>1083</v>
      </c>
      <c r="K23" s="30" t="s">
        <v>1109</v>
      </c>
    </row>
    <row r="24" spans="1:11" ht="21.95" customHeight="1" x14ac:dyDescent="0.25">
      <c r="A24" s="99">
        <v>16</v>
      </c>
      <c r="B24" s="64" t="s">
        <v>689</v>
      </c>
      <c r="C24" s="62">
        <v>11190364</v>
      </c>
      <c r="D24" s="63" t="s">
        <v>690</v>
      </c>
      <c r="E24" s="88" t="s">
        <v>664</v>
      </c>
      <c r="F24" s="62">
        <v>61</v>
      </c>
      <c r="G24" s="71" t="s">
        <v>774</v>
      </c>
      <c r="H24" s="89">
        <v>5</v>
      </c>
      <c r="K24" s="30" t="s">
        <v>1108</v>
      </c>
    </row>
    <row r="25" spans="1:11" ht="21.95" customHeight="1" x14ac:dyDescent="0.25">
      <c r="A25" s="99">
        <v>17</v>
      </c>
      <c r="B25" s="64" t="s">
        <v>691</v>
      </c>
      <c r="C25" s="62">
        <v>11193407</v>
      </c>
      <c r="D25" s="63" t="s">
        <v>692</v>
      </c>
      <c r="E25" s="88" t="s">
        <v>664</v>
      </c>
      <c r="F25" s="62">
        <v>61</v>
      </c>
      <c r="G25" s="71" t="s">
        <v>774</v>
      </c>
      <c r="H25" s="89">
        <v>5</v>
      </c>
      <c r="K25" s="30" t="s">
        <v>1108</v>
      </c>
    </row>
    <row r="26" spans="1:11" ht="21.95" customHeight="1" x14ac:dyDescent="0.25">
      <c r="A26" s="99">
        <v>18</v>
      </c>
      <c r="B26" s="64" t="s">
        <v>693</v>
      </c>
      <c r="C26" s="62">
        <v>11196451</v>
      </c>
      <c r="D26" s="63" t="s">
        <v>694</v>
      </c>
      <c r="E26" s="61" t="s">
        <v>27</v>
      </c>
      <c r="F26" s="62">
        <v>61</v>
      </c>
      <c r="G26" s="71" t="s">
        <v>774</v>
      </c>
      <c r="H26" s="89">
        <v>5</v>
      </c>
      <c r="K26" s="30" t="s">
        <v>1108</v>
      </c>
    </row>
    <row r="27" spans="1:11" ht="21.95" customHeight="1" x14ac:dyDescent="0.25">
      <c r="A27" s="99">
        <v>19</v>
      </c>
      <c r="B27" s="64" t="s">
        <v>695</v>
      </c>
      <c r="C27" s="62">
        <v>11192966</v>
      </c>
      <c r="D27" s="63" t="s">
        <v>696</v>
      </c>
      <c r="E27" s="50" t="s">
        <v>697</v>
      </c>
      <c r="F27" s="62">
        <v>61</v>
      </c>
      <c r="G27" s="71" t="s">
        <v>774</v>
      </c>
      <c r="H27" s="89">
        <v>1</v>
      </c>
      <c r="J27" s="1" t="s">
        <v>1081</v>
      </c>
      <c r="K27" s="30" t="s">
        <v>1109</v>
      </c>
    </row>
    <row r="28" spans="1:11" ht="21.95" customHeight="1" x14ac:dyDescent="0.25">
      <c r="A28" s="99">
        <v>20</v>
      </c>
      <c r="B28" s="66" t="s">
        <v>698</v>
      </c>
      <c r="C28" s="67">
        <v>11191701</v>
      </c>
      <c r="D28" s="66" t="s">
        <v>521</v>
      </c>
      <c r="E28" s="65" t="s">
        <v>9</v>
      </c>
      <c r="F28" s="67">
        <v>61</v>
      </c>
      <c r="G28" s="71" t="s">
        <v>774</v>
      </c>
      <c r="H28" s="89">
        <v>3</v>
      </c>
      <c r="I28" s="1" t="s">
        <v>1083</v>
      </c>
      <c r="K28" s="30" t="s">
        <v>1109</v>
      </c>
    </row>
    <row r="29" spans="1:11" ht="21.95" customHeight="1" x14ac:dyDescent="0.25">
      <c r="A29" s="99">
        <v>21</v>
      </c>
      <c r="B29" s="66" t="s">
        <v>699</v>
      </c>
      <c r="C29" s="67">
        <v>11193979</v>
      </c>
      <c r="D29" s="66" t="s">
        <v>700</v>
      </c>
      <c r="E29" s="65" t="s">
        <v>12</v>
      </c>
      <c r="F29" s="67">
        <v>61</v>
      </c>
      <c r="G29" s="71" t="s">
        <v>774</v>
      </c>
      <c r="H29" s="89">
        <v>5</v>
      </c>
      <c r="K29" s="30" t="s">
        <v>1108</v>
      </c>
    </row>
    <row r="30" spans="1:11" ht="21.95" customHeight="1" x14ac:dyDescent="0.25">
      <c r="A30" s="99">
        <v>22</v>
      </c>
      <c r="B30" s="64" t="s">
        <v>701</v>
      </c>
      <c r="C30" s="62">
        <v>11191787</v>
      </c>
      <c r="D30" s="63" t="s">
        <v>702</v>
      </c>
      <c r="E30" s="88" t="s">
        <v>664</v>
      </c>
      <c r="F30" s="62">
        <v>61</v>
      </c>
      <c r="G30" s="71" t="s">
        <v>774</v>
      </c>
      <c r="H30" s="89">
        <v>5</v>
      </c>
      <c r="K30" s="30" t="s">
        <v>1108</v>
      </c>
    </row>
    <row r="31" spans="1:11" ht="21.95" customHeight="1" x14ac:dyDescent="0.25">
      <c r="A31" s="99">
        <v>23</v>
      </c>
      <c r="B31" s="64" t="s">
        <v>703</v>
      </c>
      <c r="C31" s="62">
        <v>11191220</v>
      </c>
      <c r="D31" s="63" t="s">
        <v>680</v>
      </c>
      <c r="E31" s="61" t="s">
        <v>484</v>
      </c>
      <c r="F31" s="62">
        <v>61</v>
      </c>
      <c r="G31" s="71" t="s">
        <v>774</v>
      </c>
      <c r="H31" s="89">
        <v>5</v>
      </c>
      <c r="K31" s="30" t="s">
        <v>1108</v>
      </c>
    </row>
    <row r="32" spans="1:11" ht="21.95" customHeight="1" x14ac:dyDescent="0.25">
      <c r="A32" s="99">
        <v>24</v>
      </c>
      <c r="B32" s="64" t="s">
        <v>704</v>
      </c>
      <c r="C32" s="62">
        <v>11192754</v>
      </c>
      <c r="D32" s="63" t="s">
        <v>705</v>
      </c>
      <c r="E32" s="61" t="s">
        <v>484</v>
      </c>
      <c r="F32" s="62">
        <v>61</v>
      </c>
      <c r="G32" s="71" t="s">
        <v>774</v>
      </c>
      <c r="H32" s="89">
        <v>5</v>
      </c>
      <c r="K32" s="30" t="s">
        <v>1108</v>
      </c>
    </row>
    <row r="33" spans="1:11" ht="21.95" customHeight="1" x14ac:dyDescent="0.25">
      <c r="A33" s="99">
        <v>25</v>
      </c>
      <c r="B33" s="64" t="s">
        <v>706</v>
      </c>
      <c r="C33" s="62">
        <v>11191153</v>
      </c>
      <c r="D33" s="63" t="s">
        <v>707</v>
      </c>
      <c r="E33" s="61" t="s">
        <v>24</v>
      </c>
      <c r="F33" s="62">
        <v>61</v>
      </c>
      <c r="G33" s="71" t="s">
        <v>774</v>
      </c>
      <c r="H33" s="89">
        <v>5</v>
      </c>
      <c r="K33" s="30" t="s">
        <v>1108</v>
      </c>
    </row>
    <row r="34" spans="1:11" ht="21.95" customHeight="1" x14ac:dyDescent="0.25">
      <c r="A34" s="99">
        <v>26</v>
      </c>
      <c r="B34" s="64" t="s">
        <v>708</v>
      </c>
      <c r="C34" s="62">
        <v>11192000</v>
      </c>
      <c r="D34" s="63" t="s">
        <v>705</v>
      </c>
      <c r="E34" s="50" t="s">
        <v>484</v>
      </c>
      <c r="F34" s="62">
        <v>61</v>
      </c>
      <c r="G34" s="71" t="s">
        <v>774</v>
      </c>
      <c r="H34" s="89">
        <v>5</v>
      </c>
      <c r="K34" s="30" t="s">
        <v>1108</v>
      </c>
    </row>
    <row r="35" spans="1:11" ht="21.95" customHeight="1" x14ac:dyDescent="0.25">
      <c r="A35" s="99">
        <v>27</v>
      </c>
      <c r="B35" s="66" t="s">
        <v>709</v>
      </c>
      <c r="C35" s="67">
        <v>11191819</v>
      </c>
      <c r="D35" s="66" t="s">
        <v>710</v>
      </c>
      <c r="E35" s="88" t="s">
        <v>664</v>
      </c>
      <c r="F35" s="67">
        <v>61</v>
      </c>
      <c r="G35" s="71" t="s">
        <v>774</v>
      </c>
      <c r="H35" s="89">
        <v>5</v>
      </c>
      <c r="K35" s="30" t="s">
        <v>1108</v>
      </c>
    </row>
    <row r="36" spans="1:11" ht="21.95" customHeight="1" x14ac:dyDescent="0.25">
      <c r="A36" s="99">
        <v>28</v>
      </c>
      <c r="B36" s="66" t="s">
        <v>113</v>
      </c>
      <c r="C36" s="67">
        <v>11201646</v>
      </c>
      <c r="D36" s="66" t="s">
        <v>639</v>
      </c>
      <c r="E36" s="65" t="s">
        <v>20</v>
      </c>
      <c r="F36" s="67">
        <v>62</v>
      </c>
      <c r="G36" s="71" t="s">
        <v>774</v>
      </c>
      <c r="H36" s="89">
        <v>5</v>
      </c>
      <c r="K36" s="30" t="s">
        <v>1108</v>
      </c>
    </row>
    <row r="37" spans="1:11" ht="21.95" customHeight="1" x14ac:dyDescent="0.25">
      <c r="A37" s="99">
        <v>29</v>
      </c>
      <c r="B37" s="64" t="s">
        <v>326</v>
      </c>
      <c r="C37" s="62">
        <v>11202470</v>
      </c>
      <c r="D37" s="63" t="s">
        <v>333</v>
      </c>
      <c r="E37" s="88" t="s">
        <v>664</v>
      </c>
      <c r="F37" s="62">
        <v>62</v>
      </c>
      <c r="G37" s="71" t="s">
        <v>774</v>
      </c>
      <c r="H37" s="89">
        <v>5</v>
      </c>
      <c r="K37" s="30" t="s">
        <v>1108</v>
      </c>
    </row>
    <row r="38" spans="1:11" ht="21.95" customHeight="1" x14ac:dyDescent="0.25">
      <c r="A38" s="99">
        <v>30</v>
      </c>
      <c r="B38" s="64" t="s">
        <v>711</v>
      </c>
      <c r="C38" s="62">
        <v>11202348</v>
      </c>
      <c r="D38" s="63" t="s">
        <v>712</v>
      </c>
      <c r="E38" s="61" t="s">
        <v>36</v>
      </c>
      <c r="F38" s="62">
        <v>62</v>
      </c>
      <c r="G38" s="71" t="s">
        <v>774</v>
      </c>
      <c r="H38" s="89">
        <v>5</v>
      </c>
      <c r="K38" s="30" t="s">
        <v>1108</v>
      </c>
    </row>
    <row r="39" spans="1:11" ht="21.95" customHeight="1" x14ac:dyDescent="0.25">
      <c r="A39" s="99">
        <v>31</v>
      </c>
      <c r="B39" s="64" t="s">
        <v>713</v>
      </c>
      <c r="C39" s="62">
        <v>11200481</v>
      </c>
      <c r="D39" s="63" t="s">
        <v>414</v>
      </c>
      <c r="E39" s="61" t="s">
        <v>240</v>
      </c>
      <c r="F39" s="62">
        <v>62</v>
      </c>
      <c r="G39" s="71" t="s">
        <v>774</v>
      </c>
      <c r="H39" s="89">
        <v>5</v>
      </c>
      <c r="K39" s="30" t="s">
        <v>1108</v>
      </c>
    </row>
    <row r="40" spans="1:11" ht="21.95" customHeight="1" x14ac:dyDescent="0.25">
      <c r="A40" s="99">
        <v>32</v>
      </c>
      <c r="B40" s="64" t="s">
        <v>714</v>
      </c>
      <c r="C40" s="62">
        <v>11207255</v>
      </c>
      <c r="D40" s="63" t="s">
        <v>715</v>
      </c>
      <c r="E40" s="65" t="s">
        <v>12</v>
      </c>
      <c r="F40" s="62">
        <v>62</v>
      </c>
      <c r="G40" s="71" t="s">
        <v>774</v>
      </c>
      <c r="H40" s="89">
        <v>5</v>
      </c>
      <c r="K40" s="30" t="s">
        <v>1108</v>
      </c>
    </row>
    <row r="41" spans="1:11" ht="21.95" customHeight="1" x14ac:dyDescent="0.25">
      <c r="A41" s="99">
        <v>33</v>
      </c>
      <c r="B41" s="64" t="s">
        <v>716</v>
      </c>
      <c r="C41" s="62">
        <v>11205360</v>
      </c>
      <c r="D41" s="63" t="s">
        <v>717</v>
      </c>
      <c r="E41" s="50" t="s">
        <v>697</v>
      </c>
      <c r="F41" s="62">
        <v>62</v>
      </c>
      <c r="G41" s="71" t="s">
        <v>774</v>
      </c>
      <c r="H41" s="89">
        <v>5</v>
      </c>
      <c r="K41" s="30" t="s">
        <v>1108</v>
      </c>
    </row>
    <row r="42" spans="1:11" ht="21.95" customHeight="1" x14ac:dyDescent="0.25">
      <c r="A42" s="99">
        <v>34</v>
      </c>
      <c r="B42" s="66" t="s">
        <v>718</v>
      </c>
      <c r="C42" s="67">
        <v>11201670</v>
      </c>
      <c r="D42" s="66" t="s">
        <v>394</v>
      </c>
      <c r="E42" s="65" t="s">
        <v>12</v>
      </c>
      <c r="F42" s="67">
        <v>62</v>
      </c>
      <c r="G42" s="71" t="s">
        <v>774</v>
      </c>
      <c r="H42" s="89">
        <v>5</v>
      </c>
      <c r="K42" s="30" t="s">
        <v>1108</v>
      </c>
    </row>
    <row r="43" spans="1:11" ht="21.95" customHeight="1" x14ac:dyDescent="0.25">
      <c r="A43" s="99">
        <v>35</v>
      </c>
      <c r="B43" s="66" t="s">
        <v>719</v>
      </c>
      <c r="C43" s="67">
        <v>11202846</v>
      </c>
      <c r="D43" s="66" t="s">
        <v>720</v>
      </c>
      <c r="E43" s="65" t="s">
        <v>483</v>
      </c>
      <c r="F43" s="67">
        <v>62</v>
      </c>
      <c r="G43" s="71" t="s">
        <v>774</v>
      </c>
      <c r="H43" s="89">
        <v>5</v>
      </c>
      <c r="K43" s="30" t="s">
        <v>1108</v>
      </c>
    </row>
    <row r="44" spans="1:11" ht="21.95" customHeight="1" x14ac:dyDescent="0.25">
      <c r="A44" s="99">
        <v>36</v>
      </c>
      <c r="B44" s="64" t="s">
        <v>721</v>
      </c>
      <c r="C44" s="62">
        <v>11202613</v>
      </c>
      <c r="D44" s="63" t="s">
        <v>722</v>
      </c>
      <c r="E44" s="61" t="s">
        <v>27</v>
      </c>
      <c r="F44" s="62">
        <v>62</v>
      </c>
      <c r="G44" s="71" t="s">
        <v>774</v>
      </c>
      <c r="H44" s="89">
        <v>5</v>
      </c>
      <c r="K44" s="30" t="s">
        <v>1108</v>
      </c>
    </row>
    <row r="45" spans="1:11" ht="21.95" customHeight="1" x14ac:dyDescent="0.25">
      <c r="A45" s="99">
        <v>37</v>
      </c>
      <c r="B45" s="64" t="s">
        <v>506</v>
      </c>
      <c r="C45" s="62">
        <v>11200303</v>
      </c>
      <c r="D45" s="63" t="s">
        <v>587</v>
      </c>
      <c r="E45" s="61" t="s">
        <v>240</v>
      </c>
      <c r="F45" s="62">
        <v>62</v>
      </c>
      <c r="G45" s="71" t="s">
        <v>774</v>
      </c>
      <c r="H45" s="89">
        <v>5</v>
      </c>
      <c r="K45" s="30" t="s">
        <v>1108</v>
      </c>
    </row>
    <row r="46" spans="1:11" ht="21.95" customHeight="1" x14ac:dyDescent="0.25">
      <c r="A46" s="99">
        <v>38</v>
      </c>
      <c r="B46" s="64" t="s">
        <v>723</v>
      </c>
      <c r="C46" s="62">
        <v>11205314</v>
      </c>
      <c r="D46" s="63" t="s">
        <v>724</v>
      </c>
      <c r="E46" s="61" t="s">
        <v>14</v>
      </c>
      <c r="F46" s="62">
        <v>62</v>
      </c>
      <c r="G46" s="71" t="s">
        <v>774</v>
      </c>
      <c r="H46" s="89">
        <v>5</v>
      </c>
      <c r="K46" s="30" t="s">
        <v>1108</v>
      </c>
    </row>
    <row r="47" spans="1:11" ht="21.95" customHeight="1" x14ac:dyDescent="0.25">
      <c r="A47" s="99">
        <v>39</v>
      </c>
      <c r="B47" s="64" t="s">
        <v>725</v>
      </c>
      <c r="C47" s="62">
        <v>11207142</v>
      </c>
      <c r="D47" s="63" t="s">
        <v>726</v>
      </c>
      <c r="E47" s="61" t="s">
        <v>481</v>
      </c>
      <c r="F47" s="62">
        <v>62</v>
      </c>
      <c r="G47" s="71" t="s">
        <v>774</v>
      </c>
      <c r="H47" s="89">
        <v>5</v>
      </c>
      <c r="K47" s="30" t="s">
        <v>1108</v>
      </c>
    </row>
    <row r="48" spans="1:11" ht="21.95" customHeight="1" x14ac:dyDescent="0.25">
      <c r="A48" s="99">
        <v>40</v>
      </c>
      <c r="B48" s="64" t="s">
        <v>727</v>
      </c>
      <c r="C48" s="62">
        <v>11201133</v>
      </c>
      <c r="D48" s="63" t="s">
        <v>728</v>
      </c>
      <c r="E48" s="50" t="s">
        <v>454</v>
      </c>
      <c r="F48" s="62">
        <v>62</v>
      </c>
      <c r="G48" s="71" t="s">
        <v>774</v>
      </c>
      <c r="H48" s="89">
        <v>5</v>
      </c>
      <c r="K48" s="30" t="s">
        <v>1108</v>
      </c>
    </row>
    <row r="49" spans="1:11" ht="21.95" customHeight="1" x14ac:dyDescent="0.25">
      <c r="A49" s="99">
        <v>41</v>
      </c>
      <c r="B49" s="66" t="s">
        <v>729</v>
      </c>
      <c r="C49" s="67">
        <v>11204722</v>
      </c>
      <c r="D49" s="66" t="s">
        <v>730</v>
      </c>
      <c r="E49" s="61" t="s">
        <v>26</v>
      </c>
      <c r="F49" s="67">
        <v>62</v>
      </c>
      <c r="G49" s="71" t="s">
        <v>774</v>
      </c>
      <c r="H49" s="89">
        <v>5</v>
      </c>
      <c r="K49" s="30" t="s">
        <v>1108</v>
      </c>
    </row>
    <row r="50" spans="1:11" ht="21.95" customHeight="1" x14ac:dyDescent="0.25">
      <c r="A50" s="99">
        <v>42</v>
      </c>
      <c r="B50" s="66" t="s">
        <v>731</v>
      </c>
      <c r="C50" s="67">
        <v>11200805</v>
      </c>
      <c r="D50" s="66" t="s">
        <v>232</v>
      </c>
      <c r="E50" s="65" t="s">
        <v>6</v>
      </c>
      <c r="F50" s="67">
        <v>62</v>
      </c>
      <c r="G50" s="71" t="s">
        <v>774</v>
      </c>
      <c r="H50" s="89">
        <v>5</v>
      </c>
      <c r="K50" s="30" t="s">
        <v>1108</v>
      </c>
    </row>
    <row r="51" spans="1:11" ht="21.95" customHeight="1" x14ac:dyDescent="0.25">
      <c r="A51" s="99">
        <v>43</v>
      </c>
      <c r="B51" s="64" t="s">
        <v>732</v>
      </c>
      <c r="C51" s="62">
        <v>11203229</v>
      </c>
      <c r="D51" s="63" t="s">
        <v>218</v>
      </c>
      <c r="E51" s="65" t="s">
        <v>12</v>
      </c>
      <c r="F51" s="62">
        <v>62</v>
      </c>
      <c r="G51" s="71" t="s">
        <v>774</v>
      </c>
      <c r="H51" s="89">
        <v>5</v>
      </c>
      <c r="K51" s="30" t="s">
        <v>1108</v>
      </c>
    </row>
    <row r="52" spans="1:11" ht="21.95" customHeight="1" x14ac:dyDescent="0.25">
      <c r="A52" s="99">
        <v>44</v>
      </c>
      <c r="B52" s="64" t="s">
        <v>733</v>
      </c>
      <c r="C52" s="62">
        <v>11208433</v>
      </c>
      <c r="D52" s="63" t="s">
        <v>734</v>
      </c>
      <c r="E52" s="61" t="s">
        <v>9</v>
      </c>
      <c r="F52" s="62">
        <v>62</v>
      </c>
      <c r="G52" s="71" t="s">
        <v>774</v>
      </c>
      <c r="H52" s="89">
        <v>5</v>
      </c>
      <c r="K52" s="30" t="s">
        <v>1108</v>
      </c>
    </row>
    <row r="53" spans="1:11" ht="21.95" customHeight="1" x14ac:dyDescent="0.25">
      <c r="A53" s="99">
        <v>45</v>
      </c>
      <c r="B53" s="64" t="s">
        <v>735</v>
      </c>
      <c r="C53" s="62">
        <v>11202062</v>
      </c>
      <c r="D53" s="63" t="s">
        <v>218</v>
      </c>
      <c r="E53" s="65" t="s">
        <v>12</v>
      </c>
      <c r="F53" s="62">
        <v>62</v>
      </c>
      <c r="G53" s="71" t="s">
        <v>774</v>
      </c>
      <c r="H53" s="89">
        <v>5</v>
      </c>
      <c r="K53" s="30" t="s">
        <v>1108</v>
      </c>
    </row>
    <row r="54" spans="1:11" s="3" customFormat="1" ht="21.95" customHeight="1" x14ac:dyDescent="0.25">
      <c r="A54" s="99">
        <v>46</v>
      </c>
      <c r="B54" s="64" t="s">
        <v>736</v>
      </c>
      <c r="C54" s="62">
        <v>11201038</v>
      </c>
      <c r="D54" s="63" t="s">
        <v>610</v>
      </c>
      <c r="E54" s="61" t="s">
        <v>27</v>
      </c>
      <c r="F54" s="62">
        <v>62</v>
      </c>
      <c r="G54" s="71" t="s">
        <v>774</v>
      </c>
      <c r="H54" s="89">
        <v>5</v>
      </c>
      <c r="I54" s="1"/>
      <c r="J54" s="1"/>
      <c r="K54" s="30" t="s">
        <v>1108</v>
      </c>
    </row>
    <row r="55" spans="1:11" s="3" customFormat="1" ht="21.95" customHeight="1" x14ac:dyDescent="0.25">
      <c r="A55" s="99">
        <v>47</v>
      </c>
      <c r="B55" s="64" t="s">
        <v>737</v>
      </c>
      <c r="C55" s="62">
        <v>11204487</v>
      </c>
      <c r="D55" s="63" t="s">
        <v>738</v>
      </c>
      <c r="E55" s="65" t="s">
        <v>483</v>
      </c>
      <c r="F55" s="62">
        <v>62</v>
      </c>
      <c r="G55" s="71" t="s">
        <v>774</v>
      </c>
      <c r="H55" s="89">
        <v>5</v>
      </c>
      <c r="I55" s="1"/>
      <c r="J55" s="1"/>
      <c r="K55" s="30" t="s">
        <v>1108</v>
      </c>
    </row>
    <row r="56" spans="1:11" s="3" customFormat="1" ht="21.95" customHeight="1" x14ac:dyDescent="0.25">
      <c r="A56" s="99">
        <v>48</v>
      </c>
      <c r="B56" s="66" t="s">
        <v>739</v>
      </c>
      <c r="C56" s="67">
        <v>11201758</v>
      </c>
      <c r="D56" s="66" t="s">
        <v>740</v>
      </c>
      <c r="E56" s="65" t="s">
        <v>6</v>
      </c>
      <c r="F56" s="67">
        <v>62</v>
      </c>
      <c r="G56" s="71" t="s">
        <v>774</v>
      </c>
      <c r="H56" s="89">
        <v>5</v>
      </c>
      <c r="I56" s="1"/>
      <c r="J56" s="1"/>
      <c r="K56" s="30" t="s">
        <v>1108</v>
      </c>
    </row>
    <row r="57" spans="1:11" s="3" customFormat="1" ht="21.95" customHeight="1" x14ac:dyDescent="0.25">
      <c r="A57" s="99">
        <v>49</v>
      </c>
      <c r="B57" s="66" t="s">
        <v>288</v>
      </c>
      <c r="C57" s="67">
        <v>11202187</v>
      </c>
      <c r="D57" s="66" t="s">
        <v>242</v>
      </c>
      <c r="E57" s="65" t="s">
        <v>14</v>
      </c>
      <c r="F57" s="67">
        <v>62</v>
      </c>
      <c r="G57" s="71" t="s">
        <v>774</v>
      </c>
      <c r="H57" s="89">
        <v>5</v>
      </c>
      <c r="I57" s="1"/>
      <c r="J57" s="1"/>
      <c r="K57" s="30" t="s">
        <v>1108</v>
      </c>
    </row>
    <row r="58" spans="1:11" s="3" customFormat="1" ht="21.95" customHeight="1" x14ac:dyDescent="0.25">
      <c r="A58" s="99">
        <v>50</v>
      </c>
      <c r="B58" s="64" t="s">
        <v>741</v>
      </c>
      <c r="C58" s="62">
        <v>11201774</v>
      </c>
      <c r="D58" s="63" t="s">
        <v>437</v>
      </c>
      <c r="E58" s="61" t="s">
        <v>26</v>
      </c>
      <c r="F58" s="62">
        <v>62</v>
      </c>
      <c r="G58" s="71" t="s">
        <v>774</v>
      </c>
      <c r="H58" s="89">
        <v>5</v>
      </c>
      <c r="I58" s="1"/>
      <c r="J58" s="1"/>
      <c r="K58" s="30" t="s">
        <v>1108</v>
      </c>
    </row>
    <row r="59" spans="1:11" s="3" customFormat="1" ht="21.95" customHeight="1" x14ac:dyDescent="0.25">
      <c r="A59" s="99">
        <v>51</v>
      </c>
      <c r="B59" s="64" t="s">
        <v>33</v>
      </c>
      <c r="C59" s="62">
        <v>11216603</v>
      </c>
      <c r="D59" s="63" t="s">
        <v>117</v>
      </c>
      <c r="E59" s="61" t="s">
        <v>36</v>
      </c>
      <c r="F59" s="62">
        <v>63</v>
      </c>
      <c r="G59" s="71" t="s">
        <v>774</v>
      </c>
      <c r="H59" s="89">
        <v>5</v>
      </c>
      <c r="I59" s="1"/>
      <c r="J59" s="1"/>
      <c r="K59" s="30" t="s">
        <v>1108</v>
      </c>
    </row>
    <row r="60" spans="1:11" s="3" customFormat="1" ht="21.95" customHeight="1" x14ac:dyDescent="0.25">
      <c r="A60" s="99">
        <v>52</v>
      </c>
      <c r="B60" s="64" t="s">
        <v>220</v>
      </c>
      <c r="C60" s="62">
        <v>11218397</v>
      </c>
      <c r="D60" s="63" t="s">
        <v>221</v>
      </c>
      <c r="E60" s="61" t="s">
        <v>20</v>
      </c>
      <c r="F60" s="62">
        <v>63</v>
      </c>
      <c r="G60" s="71" t="s">
        <v>774</v>
      </c>
      <c r="H60" s="89">
        <v>5</v>
      </c>
      <c r="I60" s="1"/>
      <c r="J60" s="1"/>
      <c r="K60" s="30" t="s">
        <v>1108</v>
      </c>
    </row>
    <row r="61" spans="1:11" s="3" customFormat="1" ht="21.95" customHeight="1" x14ac:dyDescent="0.25">
      <c r="A61" s="99">
        <v>53</v>
      </c>
      <c r="B61" s="64" t="s">
        <v>321</v>
      </c>
      <c r="C61" s="62">
        <v>11216705</v>
      </c>
      <c r="D61" s="63" t="s">
        <v>290</v>
      </c>
      <c r="E61" s="61" t="s">
        <v>454</v>
      </c>
      <c r="F61" s="62">
        <v>63</v>
      </c>
      <c r="G61" s="71" t="s">
        <v>774</v>
      </c>
      <c r="H61" s="89">
        <v>5</v>
      </c>
      <c r="I61" s="1"/>
      <c r="J61" s="1"/>
      <c r="K61" s="30" t="s">
        <v>1108</v>
      </c>
    </row>
    <row r="62" spans="1:11" s="3" customFormat="1" ht="21.95" customHeight="1" x14ac:dyDescent="0.25">
      <c r="A62" s="99">
        <v>54</v>
      </c>
      <c r="B62" s="64" t="s">
        <v>322</v>
      </c>
      <c r="C62" s="62">
        <v>11219778</v>
      </c>
      <c r="D62" s="63" t="s">
        <v>331</v>
      </c>
      <c r="E62" s="88" t="s">
        <v>664</v>
      </c>
      <c r="F62" s="62">
        <v>63</v>
      </c>
      <c r="G62" s="71" t="s">
        <v>774</v>
      </c>
      <c r="H62" s="89">
        <v>5</v>
      </c>
      <c r="I62" s="1"/>
      <c r="J62" s="1"/>
      <c r="K62" s="30" t="s">
        <v>1108</v>
      </c>
    </row>
    <row r="63" spans="1:11" s="3" customFormat="1" ht="21.95" customHeight="1" x14ac:dyDescent="0.25">
      <c r="A63" s="99">
        <v>55</v>
      </c>
      <c r="B63" s="66" t="s">
        <v>323</v>
      </c>
      <c r="C63" s="67">
        <v>11217873</v>
      </c>
      <c r="D63" s="66" t="s">
        <v>298</v>
      </c>
      <c r="E63" s="65" t="s">
        <v>12</v>
      </c>
      <c r="F63" s="67">
        <v>63</v>
      </c>
      <c r="G63" s="71" t="s">
        <v>774</v>
      </c>
      <c r="H63" s="89">
        <v>5</v>
      </c>
      <c r="I63" s="1"/>
      <c r="J63" s="1"/>
      <c r="K63" s="30" t="s">
        <v>1108</v>
      </c>
    </row>
    <row r="64" spans="1:11" s="3" customFormat="1" ht="21.95" customHeight="1" x14ac:dyDescent="0.25">
      <c r="A64" s="99">
        <v>56</v>
      </c>
      <c r="B64" s="66" t="s">
        <v>324</v>
      </c>
      <c r="C64" s="67">
        <v>11212284</v>
      </c>
      <c r="D64" s="66" t="s">
        <v>332</v>
      </c>
      <c r="E64" s="88" t="s">
        <v>664</v>
      </c>
      <c r="F64" s="67">
        <v>63</v>
      </c>
      <c r="G64" s="71" t="s">
        <v>774</v>
      </c>
      <c r="H64" s="89">
        <v>5</v>
      </c>
      <c r="I64" s="1"/>
      <c r="J64" s="1"/>
      <c r="K64" s="30" t="s">
        <v>1108</v>
      </c>
    </row>
    <row r="65" spans="1:11" s="3" customFormat="1" ht="21.95" customHeight="1" x14ac:dyDescent="0.25">
      <c r="A65" s="99">
        <v>57</v>
      </c>
      <c r="B65" s="64" t="s">
        <v>327</v>
      </c>
      <c r="C65" s="62">
        <v>11217455</v>
      </c>
      <c r="D65" s="63" t="s">
        <v>334</v>
      </c>
      <c r="E65" s="61" t="s">
        <v>481</v>
      </c>
      <c r="F65" s="62">
        <v>63</v>
      </c>
      <c r="G65" s="71" t="s">
        <v>774</v>
      </c>
      <c r="H65" s="89">
        <v>5</v>
      </c>
      <c r="I65" s="1"/>
      <c r="J65" s="1"/>
      <c r="K65" s="30" t="s">
        <v>1108</v>
      </c>
    </row>
    <row r="66" spans="1:11" s="3" customFormat="1" ht="21.95" customHeight="1" x14ac:dyDescent="0.25">
      <c r="A66" s="99">
        <v>58</v>
      </c>
      <c r="B66" s="64" t="s">
        <v>328</v>
      </c>
      <c r="C66" s="62">
        <v>11219313</v>
      </c>
      <c r="D66" s="63" t="s">
        <v>335</v>
      </c>
      <c r="E66" s="65" t="s">
        <v>12</v>
      </c>
      <c r="F66" s="62">
        <v>63</v>
      </c>
      <c r="G66" s="71" t="s">
        <v>774</v>
      </c>
      <c r="H66" s="89">
        <v>5</v>
      </c>
      <c r="I66" s="1"/>
      <c r="J66" s="1"/>
      <c r="K66" s="30" t="s">
        <v>1108</v>
      </c>
    </row>
    <row r="67" spans="1:11" s="3" customFormat="1" ht="21.95" customHeight="1" x14ac:dyDescent="0.25">
      <c r="A67" s="99">
        <v>59</v>
      </c>
      <c r="B67" s="64" t="s">
        <v>325</v>
      </c>
      <c r="C67" s="62">
        <v>11218564</v>
      </c>
      <c r="D67" s="63" t="s">
        <v>761</v>
      </c>
      <c r="E67" s="61" t="s">
        <v>481</v>
      </c>
      <c r="F67" s="62">
        <v>63</v>
      </c>
      <c r="G67" s="71" t="s">
        <v>774</v>
      </c>
      <c r="H67" s="89">
        <v>5</v>
      </c>
      <c r="I67" s="1"/>
      <c r="J67" s="1"/>
      <c r="K67" s="30" t="s">
        <v>1108</v>
      </c>
    </row>
    <row r="68" spans="1:11" s="3" customFormat="1" ht="21.95" customHeight="1" x14ac:dyDescent="0.25">
      <c r="A68" s="99">
        <v>60</v>
      </c>
      <c r="B68" s="64" t="s">
        <v>329</v>
      </c>
      <c r="C68" s="62">
        <v>11217949</v>
      </c>
      <c r="D68" s="63" t="s">
        <v>30</v>
      </c>
      <c r="E68" s="65" t="s">
        <v>12</v>
      </c>
      <c r="F68" s="62">
        <v>63</v>
      </c>
      <c r="G68" s="71" t="s">
        <v>774</v>
      </c>
      <c r="H68" s="89">
        <v>5</v>
      </c>
      <c r="I68" s="1"/>
      <c r="J68" s="1"/>
      <c r="K68" s="30" t="s">
        <v>1108</v>
      </c>
    </row>
    <row r="69" spans="1:11" s="3" customFormat="1" ht="21.95" customHeight="1" x14ac:dyDescent="0.25">
      <c r="A69" s="99">
        <v>61</v>
      </c>
      <c r="B69" s="64" t="s">
        <v>330</v>
      </c>
      <c r="C69" s="62">
        <v>11219011</v>
      </c>
      <c r="D69" s="63" t="s">
        <v>336</v>
      </c>
      <c r="E69" s="50" t="s">
        <v>27</v>
      </c>
      <c r="F69" s="62">
        <v>63</v>
      </c>
      <c r="G69" s="71" t="s">
        <v>774</v>
      </c>
      <c r="H69" s="89">
        <v>5</v>
      </c>
      <c r="I69" s="1"/>
      <c r="J69" s="1"/>
      <c r="K69" s="30" t="s">
        <v>1108</v>
      </c>
    </row>
    <row r="70" spans="1:11" s="3" customFormat="1" ht="21.95" customHeight="1" x14ac:dyDescent="0.25">
      <c r="A70" s="99">
        <v>62</v>
      </c>
      <c r="B70" s="19" t="s">
        <v>1052</v>
      </c>
      <c r="C70" s="18">
        <v>11201181</v>
      </c>
      <c r="D70" s="83" t="s">
        <v>1053</v>
      </c>
      <c r="E70" s="88" t="s">
        <v>664</v>
      </c>
      <c r="F70" s="18">
        <v>62</v>
      </c>
      <c r="G70" s="18" t="s">
        <v>1054</v>
      </c>
      <c r="H70" s="89">
        <v>5</v>
      </c>
      <c r="I70" s="1"/>
      <c r="J70" s="1"/>
      <c r="K70" s="30" t="s">
        <v>1108</v>
      </c>
    </row>
    <row r="71" spans="1:11" s="3" customFormat="1" ht="21.95" customHeight="1" x14ac:dyDescent="0.25">
      <c r="A71" s="99">
        <v>63</v>
      </c>
      <c r="B71" s="19" t="s">
        <v>1055</v>
      </c>
      <c r="C71" s="18">
        <v>11216296</v>
      </c>
      <c r="D71" s="83" t="s">
        <v>1056</v>
      </c>
      <c r="E71" s="61" t="s">
        <v>26</v>
      </c>
      <c r="F71" s="18">
        <v>63</v>
      </c>
      <c r="G71" s="18" t="s">
        <v>1054</v>
      </c>
      <c r="H71" s="89">
        <v>5</v>
      </c>
      <c r="I71" s="1"/>
      <c r="J71" s="1"/>
      <c r="K71" s="30" t="s">
        <v>1108</v>
      </c>
    </row>
    <row r="72" spans="1:11" s="3" customFormat="1" ht="21.95" customHeight="1" x14ac:dyDescent="0.25">
      <c r="A72" s="99">
        <v>64</v>
      </c>
      <c r="B72" s="19" t="s">
        <v>1057</v>
      </c>
      <c r="C72" s="18">
        <v>11212263</v>
      </c>
      <c r="D72" s="83" t="s">
        <v>1058</v>
      </c>
      <c r="E72" s="88" t="s">
        <v>664</v>
      </c>
      <c r="F72" s="18">
        <v>63</v>
      </c>
      <c r="G72" s="18" t="s">
        <v>1054</v>
      </c>
      <c r="H72" s="89">
        <v>5</v>
      </c>
      <c r="I72" s="1"/>
      <c r="J72" s="1"/>
      <c r="K72" s="30" t="s">
        <v>1108</v>
      </c>
    </row>
    <row r="73" spans="1:11" s="3" customFormat="1" ht="21.95" customHeight="1" x14ac:dyDescent="0.25">
      <c r="A73" s="99">
        <v>65</v>
      </c>
      <c r="B73" s="19" t="s">
        <v>206</v>
      </c>
      <c r="C73" s="18">
        <v>11218561</v>
      </c>
      <c r="D73" s="83" t="s">
        <v>1059</v>
      </c>
      <c r="E73" s="61" t="s">
        <v>481</v>
      </c>
      <c r="F73" s="18">
        <v>63</v>
      </c>
      <c r="G73" s="18" t="s">
        <v>1054</v>
      </c>
      <c r="H73" s="89">
        <v>5</v>
      </c>
      <c r="I73" s="1"/>
      <c r="J73" s="1"/>
      <c r="K73" s="30" t="s">
        <v>1108</v>
      </c>
    </row>
    <row r="74" spans="1:11" s="3" customFormat="1" ht="21.95" customHeight="1" x14ac:dyDescent="0.25">
      <c r="A74" s="99">
        <v>66</v>
      </c>
      <c r="B74" s="19" t="s">
        <v>1060</v>
      </c>
      <c r="C74" s="18">
        <v>11216353</v>
      </c>
      <c r="D74" s="83" t="s">
        <v>72</v>
      </c>
      <c r="E74" s="83" t="s">
        <v>14</v>
      </c>
      <c r="F74" s="18">
        <v>63</v>
      </c>
      <c r="G74" s="18" t="s">
        <v>1054</v>
      </c>
      <c r="H74" s="89">
        <v>5</v>
      </c>
      <c r="I74" s="1"/>
      <c r="J74" s="1"/>
      <c r="K74" s="30" t="s">
        <v>1108</v>
      </c>
    </row>
    <row r="75" spans="1:11" s="3" customFormat="1" ht="21.95" customHeight="1" x14ac:dyDescent="0.25">
      <c r="A75" s="99">
        <v>67</v>
      </c>
      <c r="B75" s="19" t="s">
        <v>1061</v>
      </c>
      <c r="C75" s="18">
        <v>11225741</v>
      </c>
      <c r="D75" s="83" t="s">
        <v>1062</v>
      </c>
      <c r="E75" s="83" t="s">
        <v>320</v>
      </c>
      <c r="F75" s="18">
        <v>64</v>
      </c>
      <c r="G75" s="18" t="s">
        <v>1054</v>
      </c>
      <c r="H75" s="89">
        <v>5</v>
      </c>
      <c r="I75" s="1"/>
      <c r="J75" s="1"/>
      <c r="K75" s="30" t="s">
        <v>1108</v>
      </c>
    </row>
    <row r="76" spans="1:11" s="3" customFormat="1" ht="21.95" customHeight="1" x14ac:dyDescent="0.25">
      <c r="A76" s="99">
        <v>68</v>
      </c>
      <c r="B76" s="19" t="s">
        <v>1063</v>
      </c>
      <c r="C76" s="18">
        <v>11225808</v>
      </c>
      <c r="D76" s="83" t="s">
        <v>1064</v>
      </c>
      <c r="E76" s="65" t="s">
        <v>483</v>
      </c>
      <c r="F76" s="18">
        <v>64</v>
      </c>
      <c r="G76" s="18" t="s">
        <v>1054</v>
      </c>
      <c r="H76" s="89">
        <v>5</v>
      </c>
      <c r="I76" s="1"/>
      <c r="J76" s="1"/>
      <c r="K76" s="30" t="s">
        <v>1108</v>
      </c>
    </row>
    <row r="77" spans="1:11" s="3" customFormat="1" ht="21.95" customHeight="1" x14ac:dyDescent="0.25">
      <c r="A77" s="99">
        <v>69</v>
      </c>
      <c r="B77" s="19" t="s">
        <v>1065</v>
      </c>
      <c r="C77" s="18">
        <v>11221320</v>
      </c>
      <c r="D77" s="83" t="s">
        <v>959</v>
      </c>
      <c r="E77" s="65" t="s">
        <v>12</v>
      </c>
      <c r="F77" s="18">
        <v>64</v>
      </c>
      <c r="G77" s="18" t="s">
        <v>1054</v>
      </c>
      <c r="H77" s="89">
        <v>5</v>
      </c>
      <c r="I77" s="1"/>
      <c r="J77" s="1"/>
      <c r="K77" s="30" t="s">
        <v>1108</v>
      </c>
    </row>
    <row r="78" spans="1:11" s="3" customFormat="1" ht="21.95" customHeight="1" x14ac:dyDescent="0.25">
      <c r="A78" s="99">
        <v>70</v>
      </c>
      <c r="B78" s="19" t="s">
        <v>1066</v>
      </c>
      <c r="C78" s="18">
        <v>11224970</v>
      </c>
      <c r="D78" s="83" t="s">
        <v>1067</v>
      </c>
      <c r="E78" s="88" t="s">
        <v>664</v>
      </c>
      <c r="F78" s="18">
        <v>64</v>
      </c>
      <c r="G78" s="18" t="s">
        <v>1054</v>
      </c>
      <c r="H78" s="89">
        <v>5</v>
      </c>
      <c r="I78" s="1"/>
      <c r="J78" s="1"/>
      <c r="K78" s="30" t="s">
        <v>1108</v>
      </c>
    </row>
    <row r="79" spans="1:11" s="3" customFormat="1" ht="21.95" customHeight="1" x14ac:dyDescent="0.25">
      <c r="A79" s="99">
        <v>71</v>
      </c>
      <c r="B79" s="19" t="s">
        <v>1068</v>
      </c>
      <c r="C79" s="18">
        <v>11225592</v>
      </c>
      <c r="D79" s="83" t="s">
        <v>802</v>
      </c>
      <c r="E79" s="65" t="s">
        <v>12</v>
      </c>
      <c r="F79" s="18">
        <v>64</v>
      </c>
      <c r="G79" s="18" t="s">
        <v>1054</v>
      </c>
      <c r="H79" s="89">
        <v>5</v>
      </c>
      <c r="I79" s="1"/>
      <c r="J79" s="1"/>
      <c r="K79" s="30" t="s">
        <v>1108</v>
      </c>
    </row>
    <row r="80" spans="1:11" s="3" customFormat="1" ht="21.95" customHeight="1" x14ac:dyDescent="0.25">
      <c r="A80" s="99">
        <v>72</v>
      </c>
      <c r="B80" s="19" t="s">
        <v>1069</v>
      </c>
      <c r="C80" s="18">
        <v>11221793</v>
      </c>
      <c r="D80" s="83" t="s">
        <v>1070</v>
      </c>
      <c r="E80" s="88" t="s">
        <v>664</v>
      </c>
      <c r="F80" s="18">
        <v>64</v>
      </c>
      <c r="G80" s="18" t="s">
        <v>1054</v>
      </c>
      <c r="H80" s="89">
        <v>5</v>
      </c>
      <c r="I80" s="1"/>
      <c r="J80" s="1"/>
      <c r="K80" s="30" t="s">
        <v>1108</v>
      </c>
    </row>
    <row r="81" spans="1:11" s="3" customFormat="1" ht="21.95" customHeight="1" x14ac:dyDescent="0.25">
      <c r="A81" s="99">
        <v>73</v>
      </c>
      <c r="B81" s="19" t="s">
        <v>1071</v>
      </c>
      <c r="C81" s="18">
        <v>11222945</v>
      </c>
      <c r="D81" s="83" t="s">
        <v>1072</v>
      </c>
      <c r="E81" s="65" t="s">
        <v>12</v>
      </c>
      <c r="F81" s="18">
        <v>64</v>
      </c>
      <c r="G81" s="18" t="s">
        <v>1054</v>
      </c>
      <c r="H81" s="89">
        <v>5</v>
      </c>
      <c r="I81" s="1"/>
      <c r="J81" s="1"/>
      <c r="K81" s="30" t="s">
        <v>1108</v>
      </c>
    </row>
    <row r="82" spans="1:11" s="3" customFormat="1" ht="21.95" customHeight="1" x14ac:dyDescent="0.25">
      <c r="A82" s="99">
        <v>74</v>
      </c>
      <c r="B82" s="19" t="s">
        <v>1073</v>
      </c>
      <c r="C82" s="18">
        <v>11226301</v>
      </c>
      <c r="D82" s="83" t="s">
        <v>1074</v>
      </c>
      <c r="E82" s="83" t="s">
        <v>27</v>
      </c>
      <c r="F82" s="18">
        <v>64</v>
      </c>
      <c r="G82" s="18" t="s">
        <v>1054</v>
      </c>
      <c r="H82" s="89">
        <v>5</v>
      </c>
      <c r="I82" s="1"/>
      <c r="J82" s="1"/>
      <c r="K82" s="30" t="s">
        <v>1108</v>
      </c>
    </row>
    <row r="83" spans="1:11" s="3" customFormat="1" ht="21.95" customHeight="1" x14ac:dyDescent="0.25">
      <c r="A83" s="99">
        <v>75</v>
      </c>
      <c r="B83" s="19" t="s">
        <v>1075</v>
      </c>
      <c r="C83" s="18">
        <v>11222065</v>
      </c>
      <c r="D83" s="83" t="s">
        <v>828</v>
      </c>
      <c r="E83" s="83" t="s">
        <v>27</v>
      </c>
      <c r="F83" s="18">
        <v>64</v>
      </c>
      <c r="G83" s="18" t="s">
        <v>1054</v>
      </c>
      <c r="H83" s="89">
        <v>5</v>
      </c>
      <c r="I83" s="1"/>
      <c r="J83" s="1"/>
      <c r="K83" s="30" t="s">
        <v>1108</v>
      </c>
    </row>
    <row r="84" spans="1:11" s="3" customFormat="1" ht="21.95" customHeight="1" x14ac:dyDescent="0.25">
      <c r="A84" s="99">
        <v>76</v>
      </c>
      <c r="B84" s="19" t="s">
        <v>1076</v>
      </c>
      <c r="C84" s="18">
        <v>11221191</v>
      </c>
      <c r="D84" s="83" t="s">
        <v>1077</v>
      </c>
      <c r="E84" s="65" t="s">
        <v>12</v>
      </c>
      <c r="F84" s="18">
        <v>64</v>
      </c>
      <c r="G84" s="18" t="s">
        <v>1054</v>
      </c>
      <c r="H84" s="89">
        <v>5</v>
      </c>
      <c r="I84" s="1"/>
      <c r="J84" s="1"/>
      <c r="K84" s="30" t="s">
        <v>1108</v>
      </c>
    </row>
    <row r="85" spans="1:11" s="3" customFormat="1" ht="21.95" customHeight="1" x14ac:dyDescent="0.25">
      <c r="A85" s="99">
        <v>77</v>
      </c>
      <c r="B85" s="19" t="s">
        <v>1078</v>
      </c>
      <c r="C85" s="18">
        <v>11226166</v>
      </c>
      <c r="D85" s="83" t="s">
        <v>1079</v>
      </c>
      <c r="E85" s="61" t="s">
        <v>481</v>
      </c>
      <c r="F85" s="18">
        <v>64</v>
      </c>
      <c r="G85" s="18" t="s">
        <v>1054</v>
      </c>
      <c r="H85" s="89">
        <v>5</v>
      </c>
      <c r="I85" s="1"/>
      <c r="J85" s="1"/>
      <c r="K85" s="30" t="s">
        <v>1108</v>
      </c>
    </row>
    <row r="86" spans="1:11" s="3" customFormat="1" ht="21.95" customHeight="1" x14ac:dyDescent="0.25">
      <c r="A86" s="99">
        <v>78</v>
      </c>
      <c r="B86" s="19" t="s">
        <v>1080</v>
      </c>
      <c r="C86" s="18">
        <v>11225280</v>
      </c>
      <c r="D86" s="83" t="s">
        <v>1064</v>
      </c>
      <c r="E86" s="65" t="s">
        <v>483</v>
      </c>
      <c r="F86" s="18">
        <v>64</v>
      </c>
      <c r="G86" s="18" t="s">
        <v>1054</v>
      </c>
      <c r="H86" s="89">
        <v>5</v>
      </c>
      <c r="I86" s="1"/>
      <c r="J86" s="1"/>
      <c r="K86" s="30" t="s">
        <v>1108</v>
      </c>
    </row>
    <row r="87" spans="1:11" s="3" customFormat="1" ht="21.95" customHeight="1" x14ac:dyDescent="0.25">
      <c r="A87" s="99">
        <v>79</v>
      </c>
      <c r="B87" s="19" t="s">
        <v>1090</v>
      </c>
      <c r="C87" s="18">
        <v>11225046</v>
      </c>
      <c r="D87" s="83" t="s">
        <v>1089</v>
      </c>
      <c r="E87" s="61" t="s">
        <v>481</v>
      </c>
      <c r="F87" s="18">
        <v>64</v>
      </c>
      <c r="G87" s="18" t="s">
        <v>1091</v>
      </c>
      <c r="H87" s="89">
        <v>5</v>
      </c>
      <c r="I87" s="1"/>
      <c r="J87" s="1"/>
      <c r="K87" s="30" t="s">
        <v>1108</v>
      </c>
    </row>
    <row r="88" spans="1:11" s="3" customFormat="1" ht="30.75" customHeight="1" x14ac:dyDescent="0.25">
      <c r="A88" s="181" t="s">
        <v>768</v>
      </c>
      <c r="B88" s="181"/>
      <c r="C88" s="181"/>
      <c r="D88" s="181"/>
      <c r="E88" s="181"/>
      <c r="F88" s="181"/>
      <c r="G88" s="181"/>
      <c r="H88" s="181"/>
      <c r="J88" s="1"/>
      <c r="K88" s="30" t="e">
        <v>#N/A</v>
      </c>
    </row>
    <row r="89" spans="1:11" s="3" customFormat="1" ht="30.75" customHeight="1" x14ac:dyDescent="0.25">
      <c r="A89" s="164" t="s">
        <v>1097</v>
      </c>
      <c r="B89" s="164"/>
      <c r="C89" s="164"/>
      <c r="D89" s="164"/>
      <c r="E89" s="164"/>
      <c r="F89" s="164"/>
      <c r="G89" s="164"/>
      <c r="H89" s="164"/>
      <c r="J89" s="1"/>
      <c r="K89" s="30" t="e">
        <v>#N/A</v>
      </c>
    </row>
    <row r="90" spans="1:11" s="3" customFormat="1" ht="30.75" customHeight="1" x14ac:dyDescent="0.25">
      <c r="A90" s="182" t="s">
        <v>1096</v>
      </c>
      <c r="B90" s="182"/>
      <c r="C90" s="182"/>
      <c r="D90" s="182"/>
      <c r="E90" s="182"/>
      <c r="F90" s="182"/>
      <c r="G90" s="182"/>
      <c r="H90" s="182"/>
      <c r="J90" s="1"/>
      <c r="K90" s="30" t="e">
        <v>#N/A</v>
      </c>
    </row>
    <row r="91" spans="1:11" x14ac:dyDescent="0.25">
      <c r="C91" s="1"/>
    </row>
  </sheetData>
  <autoFilter ref="A8:R90" xr:uid="{00000000-0009-0000-0000-000002000000}"/>
  <mergeCells count="8">
    <mergeCell ref="A88:H88"/>
    <mergeCell ref="A89:H89"/>
    <mergeCell ref="A90:H90"/>
    <mergeCell ref="A1:H1"/>
    <mergeCell ref="A2:H2"/>
    <mergeCell ref="A3:H3"/>
    <mergeCell ref="A5:H5"/>
    <mergeCell ref="A6:H6"/>
  </mergeCells>
  <conditionalFormatting sqref="C14:C19 C9:C12 C21:C26 C28:C33 C35:C40 C42:C47 C49:C54 C56:C61 C63:C68">
    <cfRule type="duplicateValues" dxfId="30" priority="13"/>
  </conditionalFormatting>
  <conditionalFormatting sqref="C13 C20 C27 C34 C41 C48 C55 C62 C69">
    <cfRule type="duplicateValues" dxfId="29" priority="14"/>
  </conditionalFormatting>
  <conditionalFormatting sqref="C9:C69">
    <cfRule type="duplicateValues" dxfId="28" priority="15"/>
  </conditionalFormatting>
  <conditionalFormatting sqref="C81">
    <cfRule type="duplicateValues" dxfId="27" priority="6"/>
  </conditionalFormatting>
  <conditionalFormatting sqref="C81">
    <cfRule type="duplicateValues" dxfId="26" priority="7"/>
  </conditionalFormatting>
  <conditionalFormatting sqref="C82:C86 C71:C80">
    <cfRule type="duplicateValues" dxfId="25" priority="8"/>
  </conditionalFormatting>
  <conditionalFormatting sqref="C82:C86">
    <cfRule type="duplicateValues" dxfId="24" priority="9"/>
  </conditionalFormatting>
  <conditionalFormatting sqref="C71:C86">
    <cfRule type="duplicateValues" dxfId="23" priority="10"/>
  </conditionalFormatting>
  <conditionalFormatting sqref="C70:C86">
    <cfRule type="duplicateValues" dxfId="22" priority="11"/>
  </conditionalFormatting>
  <conditionalFormatting sqref="C70:C86">
    <cfRule type="duplicateValues" dxfId="21" priority="12"/>
  </conditionalFormatting>
  <conditionalFormatting sqref="C87">
    <cfRule type="duplicateValues" dxfId="20" priority="1"/>
  </conditionalFormatting>
  <conditionalFormatting sqref="C87">
    <cfRule type="duplicateValues" dxfId="19" priority="2"/>
  </conditionalFormatting>
  <conditionalFormatting sqref="C87">
    <cfRule type="duplicateValues" dxfId="18" priority="3"/>
  </conditionalFormatting>
  <conditionalFormatting sqref="C87">
    <cfRule type="duplicateValues" dxfId="17" priority="4"/>
  </conditionalFormatting>
  <conditionalFormatting sqref="C87">
    <cfRule type="duplicateValues" dxfId="16" priority="5"/>
  </conditionalFormatting>
  <printOptions horizontalCentered="1"/>
  <pageMargins left="0.2" right="0.2" top="0.49" bottom="0.31496062992126" header="0.44" footer="0.31496062992126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13C85-53C7-4D85-8B45-DA661E6792F5}">
  <dimension ref="A1:S54"/>
  <sheetViews>
    <sheetView tabSelected="1" workbookViewId="0">
      <selection activeCell="Q20" sqref="Q20"/>
    </sheetView>
  </sheetViews>
  <sheetFormatPr defaultColWidth="9.140625" defaultRowHeight="15.75" x14ac:dyDescent="0.25"/>
  <cols>
    <col min="1" max="1" width="5.7109375" style="130" customWidth="1"/>
    <col min="2" max="2" width="21" style="116" customWidth="1"/>
    <col min="3" max="3" width="12.140625" style="130" customWidth="1"/>
    <col min="4" max="4" width="24.42578125" style="133" customWidth="1"/>
    <col min="5" max="5" width="22.140625" style="116" customWidth="1"/>
    <col min="6" max="6" width="7" style="130" customWidth="1"/>
    <col min="7" max="7" width="14.7109375" style="133" customWidth="1"/>
    <col min="8" max="8" width="10.42578125" style="134" bestFit="1" customWidth="1"/>
    <col min="9" max="10" width="12" style="134" bestFit="1" customWidth="1"/>
    <col min="11" max="11" width="8.42578125" style="134" customWidth="1"/>
    <col min="12" max="12" width="8.140625" style="130" customWidth="1"/>
    <col min="13" max="13" width="12" style="134" bestFit="1" customWidth="1"/>
    <col min="14" max="14" width="19.5703125" style="116" bestFit="1" customWidth="1"/>
    <col min="15" max="15" width="9.140625" style="116"/>
    <col min="16" max="16" width="14.85546875" style="116" customWidth="1"/>
    <col min="17" max="18" width="10.140625" style="116" bestFit="1" customWidth="1"/>
    <col min="19" max="16384" width="9.140625" style="116"/>
  </cols>
  <sheetData>
    <row r="1" spans="1:19" ht="18.75" x14ac:dyDescent="0.25">
      <c r="A1" s="192" t="s">
        <v>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9" ht="18.75" x14ac:dyDescent="0.25">
      <c r="A2" s="193" t="s">
        <v>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9" ht="12" customHeight="1" x14ac:dyDescent="0.25">
      <c r="A3" s="117"/>
      <c r="B3" s="117"/>
      <c r="C3" s="117"/>
      <c r="D3" s="118"/>
      <c r="E3" s="117"/>
      <c r="F3" s="117"/>
      <c r="G3" s="118"/>
      <c r="H3" s="119"/>
      <c r="I3" s="119"/>
      <c r="J3" s="119"/>
      <c r="K3" s="119"/>
      <c r="L3" s="117"/>
      <c r="M3" s="119"/>
    </row>
    <row r="4" spans="1:19" ht="18.75" x14ac:dyDescent="0.25">
      <c r="A4" s="194" t="s">
        <v>1119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P4" s="120">
        <v>1650000</v>
      </c>
      <c r="Q4" s="120">
        <v>1400000</v>
      </c>
    </row>
    <row r="5" spans="1:19" ht="18.75" x14ac:dyDescent="0.25">
      <c r="A5" s="194" t="s">
        <v>1147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P5" s="120">
        <v>1900000</v>
      </c>
    </row>
    <row r="6" spans="1:19" ht="15" customHeight="1" x14ac:dyDescent="0.25">
      <c r="A6" s="121"/>
      <c r="B6" s="121"/>
      <c r="C6" s="121"/>
      <c r="D6" s="122"/>
      <c r="E6" s="121"/>
      <c r="F6" s="121"/>
      <c r="G6" s="122"/>
      <c r="H6" s="123"/>
      <c r="I6" s="123"/>
      <c r="J6" s="123"/>
      <c r="K6" s="123"/>
      <c r="L6" s="121"/>
      <c r="M6" s="123"/>
      <c r="P6" s="120"/>
      <c r="Q6" s="124">
        <v>1</v>
      </c>
      <c r="R6" s="124">
        <v>0.7</v>
      </c>
      <c r="S6" s="124">
        <v>0.5</v>
      </c>
    </row>
    <row r="7" spans="1:19" ht="18.75" x14ac:dyDescent="0.25">
      <c r="A7" s="195" t="s">
        <v>1148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P7" s="116" t="s">
        <v>1112</v>
      </c>
      <c r="Q7" s="120">
        <v>980000</v>
      </c>
      <c r="R7" s="120">
        <f>+Q7*R6</f>
        <v>686000</v>
      </c>
      <c r="S7" s="120">
        <f>+Q7*S6</f>
        <v>490000</v>
      </c>
    </row>
    <row r="8" spans="1:19" ht="18.75" x14ac:dyDescent="0.25">
      <c r="A8" s="195" t="s">
        <v>11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P8" s="116" t="s">
        <v>1113</v>
      </c>
      <c r="R8" s="120">
        <f>+P5*R6</f>
        <v>1330000</v>
      </c>
    </row>
    <row r="9" spans="1:19" x14ac:dyDescent="0.25">
      <c r="A9" s="125"/>
      <c r="B9" s="125"/>
      <c r="C9" s="125"/>
      <c r="D9" s="118"/>
      <c r="E9" s="125"/>
      <c r="F9" s="125"/>
      <c r="G9" s="118"/>
      <c r="H9" s="126"/>
      <c r="I9" s="126"/>
      <c r="J9" s="126"/>
      <c r="K9" s="126"/>
      <c r="L9" s="125"/>
      <c r="M9" s="126"/>
      <c r="P9" s="116" t="s">
        <v>1114</v>
      </c>
      <c r="S9" s="120">
        <f>+P4*S6</f>
        <v>825000</v>
      </c>
    </row>
    <row r="10" spans="1:19" x14ac:dyDescent="0.25">
      <c r="A10" s="190" t="s">
        <v>1115</v>
      </c>
      <c r="B10" s="190" t="s">
        <v>0</v>
      </c>
      <c r="C10" s="190" t="s">
        <v>1</v>
      </c>
      <c r="D10" s="183" t="s">
        <v>2</v>
      </c>
      <c r="E10" s="183" t="s">
        <v>10</v>
      </c>
      <c r="F10" s="190" t="s">
        <v>3</v>
      </c>
      <c r="G10" s="183" t="s">
        <v>4</v>
      </c>
      <c r="H10" s="185" t="s">
        <v>1125</v>
      </c>
      <c r="I10" s="159" t="s">
        <v>1122</v>
      </c>
      <c r="J10" s="159" t="s">
        <v>1116</v>
      </c>
      <c r="K10" s="188" t="s">
        <v>1112</v>
      </c>
      <c r="L10" s="189"/>
      <c r="M10" s="159" t="s">
        <v>1120</v>
      </c>
    </row>
    <row r="11" spans="1:19" s="130" customFormat="1" ht="28.5" x14ac:dyDescent="0.25">
      <c r="A11" s="191"/>
      <c r="B11" s="191"/>
      <c r="C11" s="191"/>
      <c r="D11" s="184"/>
      <c r="E11" s="184"/>
      <c r="F11" s="191"/>
      <c r="G11" s="184"/>
      <c r="H11" s="186"/>
      <c r="I11" s="127" t="s">
        <v>1117</v>
      </c>
      <c r="J11" s="127" t="s">
        <v>1117</v>
      </c>
      <c r="K11" s="128" t="s">
        <v>1117</v>
      </c>
      <c r="L11" s="129" t="s">
        <v>1117</v>
      </c>
      <c r="M11" s="127" t="s">
        <v>1117</v>
      </c>
    </row>
    <row r="12" spans="1:19" s="131" customFormat="1" x14ac:dyDescent="0.25">
      <c r="A12" s="107">
        <v>1</v>
      </c>
      <c r="B12" s="108" t="s">
        <v>136</v>
      </c>
      <c r="C12" s="113">
        <v>11200042</v>
      </c>
      <c r="D12" s="108" t="s">
        <v>41</v>
      </c>
      <c r="E12" s="110" t="s">
        <v>1029</v>
      </c>
      <c r="F12" s="113">
        <v>62</v>
      </c>
      <c r="G12" s="108" t="s">
        <v>925</v>
      </c>
      <c r="H12" s="105">
        <v>0.7</v>
      </c>
      <c r="I12" s="106"/>
      <c r="J12" s="106" t="s">
        <v>1118</v>
      </c>
      <c r="K12" s="106"/>
      <c r="L12" s="107"/>
      <c r="M12" s="106"/>
      <c r="N12" s="131">
        <f>COUNTIF('[1]9.2022'!$D$2:$D$158,C12)</f>
        <v>0</v>
      </c>
    </row>
    <row r="13" spans="1:19" s="130" customFormat="1" x14ac:dyDescent="0.25">
      <c r="A13" s="132">
        <v>2</v>
      </c>
      <c r="B13" s="81" t="s">
        <v>1025</v>
      </c>
      <c r="C13" s="101">
        <v>11221910</v>
      </c>
      <c r="D13" s="81" t="s">
        <v>1026</v>
      </c>
      <c r="E13" s="81" t="s">
        <v>6</v>
      </c>
      <c r="F13" s="101">
        <v>64</v>
      </c>
      <c r="G13" s="81" t="s">
        <v>925</v>
      </c>
      <c r="H13" s="105">
        <v>0.7</v>
      </c>
      <c r="I13" s="106"/>
      <c r="J13" s="106"/>
      <c r="K13" s="106"/>
      <c r="L13" s="107"/>
      <c r="M13" s="106" t="s">
        <v>1121</v>
      </c>
      <c r="N13" s="130">
        <f>COUNTIF('[1]9.2022'!$D$2:$D$158,C13)</f>
        <v>0</v>
      </c>
    </row>
    <row r="14" spans="1:19" s="130" customFormat="1" x14ac:dyDescent="0.25">
      <c r="A14" s="132">
        <v>3</v>
      </c>
      <c r="B14" s="109" t="s">
        <v>839</v>
      </c>
      <c r="C14" s="114">
        <v>11224763</v>
      </c>
      <c r="D14" s="109" t="s">
        <v>840</v>
      </c>
      <c r="E14" s="109" t="s">
        <v>1126</v>
      </c>
      <c r="F14" s="114">
        <v>64</v>
      </c>
      <c r="G14" s="109" t="s">
        <v>17</v>
      </c>
      <c r="H14" s="105">
        <v>1</v>
      </c>
      <c r="I14" s="106"/>
      <c r="J14" s="106"/>
      <c r="K14" s="106"/>
      <c r="L14" s="107"/>
      <c r="M14" s="106" t="s">
        <v>1121</v>
      </c>
      <c r="N14" s="130">
        <f>COUNTIF('[1]9.2022'!$D$2:$D$158,C14)</f>
        <v>0</v>
      </c>
    </row>
    <row r="15" spans="1:19" s="130" customFormat="1" x14ac:dyDescent="0.25">
      <c r="A15" s="132">
        <v>4</v>
      </c>
      <c r="B15" s="110" t="s">
        <v>1027</v>
      </c>
      <c r="C15" s="115">
        <v>11220938</v>
      </c>
      <c r="D15" s="110" t="s">
        <v>1028</v>
      </c>
      <c r="E15" s="110" t="s">
        <v>1029</v>
      </c>
      <c r="F15" s="115">
        <v>64</v>
      </c>
      <c r="G15" s="81" t="s">
        <v>925</v>
      </c>
      <c r="H15" s="105">
        <v>0.7</v>
      </c>
      <c r="I15" s="106"/>
      <c r="J15" s="106"/>
      <c r="K15" s="106"/>
      <c r="L15" s="107"/>
      <c r="M15" s="106" t="s">
        <v>1121</v>
      </c>
      <c r="N15" s="130">
        <f>COUNTIF('[1]9.2022'!$D$2:$D$158,C15)</f>
        <v>0</v>
      </c>
    </row>
    <row r="16" spans="1:19" s="130" customFormat="1" x14ac:dyDescent="0.25">
      <c r="A16" s="132">
        <v>5</v>
      </c>
      <c r="B16" s="110" t="s">
        <v>1030</v>
      </c>
      <c r="C16" s="115">
        <v>11192634</v>
      </c>
      <c r="D16" s="110" t="s">
        <v>1031</v>
      </c>
      <c r="E16" s="110" t="s">
        <v>779</v>
      </c>
      <c r="F16" s="115">
        <v>61</v>
      </c>
      <c r="G16" s="81" t="s">
        <v>925</v>
      </c>
      <c r="H16" s="105">
        <v>0.7</v>
      </c>
      <c r="I16" s="106"/>
      <c r="J16" s="106"/>
      <c r="K16" s="106"/>
      <c r="L16" s="107">
        <v>10</v>
      </c>
      <c r="M16" s="106"/>
      <c r="N16" s="130">
        <f>COUNTIF('[1]9.2022'!$D$2:$D$158,C16)</f>
        <v>0</v>
      </c>
    </row>
    <row r="17" spans="1:14" s="130" customFormat="1" x14ac:dyDescent="0.25">
      <c r="A17" s="132">
        <v>6</v>
      </c>
      <c r="B17" s="111" t="s">
        <v>1032</v>
      </c>
      <c r="C17" s="115">
        <v>11225464</v>
      </c>
      <c r="D17" s="111" t="s">
        <v>1033</v>
      </c>
      <c r="E17" s="111" t="s">
        <v>14</v>
      </c>
      <c r="F17" s="115">
        <v>64</v>
      </c>
      <c r="G17" s="81" t="s">
        <v>925</v>
      </c>
      <c r="H17" s="105">
        <v>0.7</v>
      </c>
      <c r="I17" s="106"/>
      <c r="J17" s="106"/>
      <c r="K17" s="106"/>
      <c r="L17" s="107"/>
      <c r="M17" s="106" t="s">
        <v>1121</v>
      </c>
      <c r="N17" s="130">
        <f>COUNTIF('[1]9.2022'!$D$2:$D$158,C17)</f>
        <v>0</v>
      </c>
    </row>
    <row r="18" spans="1:14" s="130" customFormat="1" x14ac:dyDescent="0.25">
      <c r="A18" s="132">
        <v>7</v>
      </c>
      <c r="B18" s="110" t="s">
        <v>1034</v>
      </c>
      <c r="C18" s="115">
        <v>11222053</v>
      </c>
      <c r="D18" s="110" t="s">
        <v>1035</v>
      </c>
      <c r="E18" s="110" t="s">
        <v>1127</v>
      </c>
      <c r="F18" s="115">
        <v>64</v>
      </c>
      <c r="G18" s="81" t="s">
        <v>925</v>
      </c>
      <c r="H18" s="105">
        <v>0.7</v>
      </c>
      <c r="I18" s="106"/>
      <c r="J18" s="106"/>
      <c r="K18" s="106"/>
      <c r="L18" s="107"/>
      <c r="M18" s="106" t="s">
        <v>1121</v>
      </c>
      <c r="N18" s="130">
        <f>COUNTIF('[1]9.2022'!$D$2:$D$158,C18)</f>
        <v>0</v>
      </c>
    </row>
    <row r="19" spans="1:14" s="130" customFormat="1" x14ac:dyDescent="0.25">
      <c r="A19" s="132">
        <v>8</v>
      </c>
      <c r="B19" s="110" t="s">
        <v>843</v>
      </c>
      <c r="C19" s="115">
        <v>11210846</v>
      </c>
      <c r="D19" s="110" t="s">
        <v>844</v>
      </c>
      <c r="E19" s="109" t="s">
        <v>1126</v>
      </c>
      <c r="F19" s="115">
        <v>63</v>
      </c>
      <c r="G19" s="111" t="s">
        <v>17</v>
      </c>
      <c r="H19" s="105">
        <v>1</v>
      </c>
      <c r="I19" s="106"/>
      <c r="J19" s="106"/>
      <c r="K19" s="106"/>
      <c r="L19" s="107">
        <v>10</v>
      </c>
      <c r="M19" s="106" t="s">
        <v>1121</v>
      </c>
      <c r="N19" s="130">
        <f>COUNTIF('[1]9.2022'!$D$2:$D$158,C19)</f>
        <v>0</v>
      </c>
    </row>
    <row r="20" spans="1:14" s="130" customFormat="1" x14ac:dyDescent="0.25">
      <c r="A20" s="132">
        <v>9</v>
      </c>
      <c r="B20" s="110" t="s">
        <v>1036</v>
      </c>
      <c r="C20" s="115">
        <v>11210180</v>
      </c>
      <c r="D20" s="110" t="s">
        <v>411</v>
      </c>
      <c r="E20" s="110" t="s">
        <v>1029</v>
      </c>
      <c r="F20" s="115">
        <v>63</v>
      </c>
      <c r="G20" s="111" t="s">
        <v>925</v>
      </c>
      <c r="H20" s="105">
        <v>0.7</v>
      </c>
      <c r="I20" s="106"/>
      <c r="J20" s="106"/>
      <c r="K20" s="106"/>
      <c r="L20" s="107">
        <v>10</v>
      </c>
      <c r="M20" s="106" t="s">
        <v>1121</v>
      </c>
      <c r="N20" s="130">
        <f>COUNTIF('[1]9.2022'!$D$2:$D$158,C20)</f>
        <v>0</v>
      </c>
    </row>
    <row r="21" spans="1:14" s="130" customFormat="1" x14ac:dyDescent="0.25">
      <c r="A21" s="132">
        <v>10</v>
      </c>
      <c r="B21" s="110" t="s">
        <v>1037</v>
      </c>
      <c r="C21" s="115">
        <v>11223352</v>
      </c>
      <c r="D21" s="110" t="s">
        <v>1038</v>
      </c>
      <c r="E21" s="110" t="s">
        <v>132</v>
      </c>
      <c r="F21" s="115">
        <v>64</v>
      </c>
      <c r="G21" s="111" t="s">
        <v>925</v>
      </c>
      <c r="H21" s="105">
        <v>0.7</v>
      </c>
      <c r="I21" s="106"/>
      <c r="J21" s="106"/>
      <c r="K21" s="106"/>
      <c r="L21" s="107"/>
      <c r="M21" s="106" t="s">
        <v>1121</v>
      </c>
      <c r="N21" s="130">
        <f>COUNTIF('[1]9.2022'!$D$2:$D$158,C21)</f>
        <v>0</v>
      </c>
    </row>
    <row r="22" spans="1:14" s="130" customFormat="1" x14ac:dyDescent="0.25">
      <c r="A22" s="132">
        <v>11</v>
      </c>
      <c r="B22" s="110" t="s">
        <v>1039</v>
      </c>
      <c r="C22" s="115">
        <v>11217550</v>
      </c>
      <c r="D22" s="110" t="s">
        <v>47</v>
      </c>
      <c r="E22" s="110" t="s">
        <v>779</v>
      </c>
      <c r="F22" s="115">
        <v>63</v>
      </c>
      <c r="G22" s="111" t="s">
        <v>925</v>
      </c>
      <c r="H22" s="105">
        <v>0.7</v>
      </c>
      <c r="I22" s="106"/>
      <c r="J22" s="106"/>
      <c r="K22" s="106"/>
      <c r="L22" s="107">
        <v>10</v>
      </c>
      <c r="M22" s="106" t="s">
        <v>1121</v>
      </c>
      <c r="N22" s="130">
        <f>COUNTIF('[1]9.2022'!$D$2:$D$158,C22)</f>
        <v>0</v>
      </c>
    </row>
    <row r="23" spans="1:14" s="130" customFormat="1" x14ac:dyDescent="0.25">
      <c r="A23" s="132">
        <v>12</v>
      </c>
      <c r="B23" s="110" t="s">
        <v>845</v>
      </c>
      <c r="C23" s="115">
        <v>11226994</v>
      </c>
      <c r="D23" s="110" t="s">
        <v>846</v>
      </c>
      <c r="E23" s="109" t="s">
        <v>1126</v>
      </c>
      <c r="F23" s="115">
        <v>64</v>
      </c>
      <c r="G23" s="111" t="s">
        <v>17</v>
      </c>
      <c r="H23" s="105">
        <v>1</v>
      </c>
      <c r="I23" s="106"/>
      <c r="J23" s="106"/>
      <c r="K23" s="106"/>
      <c r="L23" s="107"/>
      <c r="M23" s="106" t="s">
        <v>1121</v>
      </c>
      <c r="N23" s="130">
        <f>COUNTIF('[1]9.2022'!$D$2:$D$158,C23)</f>
        <v>0</v>
      </c>
    </row>
    <row r="24" spans="1:14" s="130" customFormat="1" x14ac:dyDescent="0.25">
      <c r="A24" s="132">
        <v>13</v>
      </c>
      <c r="B24" s="110" t="s">
        <v>847</v>
      </c>
      <c r="C24" s="115">
        <v>11193716</v>
      </c>
      <c r="D24" s="110" t="s">
        <v>848</v>
      </c>
      <c r="E24" s="110" t="s">
        <v>849</v>
      </c>
      <c r="F24" s="115">
        <v>61</v>
      </c>
      <c r="G24" s="111" t="s">
        <v>17</v>
      </c>
      <c r="H24" s="105">
        <v>1</v>
      </c>
      <c r="I24" s="106" t="s">
        <v>1118</v>
      </c>
      <c r="J24" s="106" t="s">
        <v>1118</v>
      </c>
      <c r="K24" s="106"/>
      <c r="L24" s="107">
        <v>10</v>
      </c>
      <c r="M24" s="106" t="s">
        <v>1121</v>
      </c>
      <c r="N24" s="130">
        <f>COUNTIF('[1]9.2022'!$D$2:$D$158,C24)</f>
        <v>0</v>
      </c>
    </row>
    <row r="25" spans="1:14" s="130" customFormat="1" x14ac:dyDescent="0.25">
      <c r="A25" s="132">
        <v>14</v>
      </c>
      <c r="B25" s="110" t="s">
        <v>1040</v>
      </c>
      <c r="C25" s="115">
        <v>11223496</v>
      </c>
      <c r="D25" s="110" t="s">
        <v>1041</v>
      </c>
      <c r="E25" s="110" t="s">
        <v>5</v>
      </c>
      <c r="F25" s="115">
        <v>64</v>
      </c>
      <c r="G25" s="111" t="s">
        <v>925</v>
      </c>
      <c r="H25" s="105">
        <v>0.7</v>
      </c>
      <c r="I25" s="106"/>
      <c r="J25" s="106"/>
      <c r="K25" s="106"/>
      <c r="L25" s="107"/>
      <c r="M25" s="106" t="s">
        <v>1121</v>
      </c>
      <c r="N25" s="130">
        <f>COUNTIF('[1]9.2022'!$D$2:$D$158,C25)</f>
        <v>0</v>
      </c>
    </row>
    <row r="26" spans="1:14" s="130" customFormat="1" x14ac:dyDescent="0.25">
      <c r="A26" s="132">
        <v>15</v>
      </c>
      <c r="B26" s="110" t="s">
        <v>203</v>
      </c>
      <c r="C26" s="115">
        <v>11216268</v>
      </c>
      <c r="D26" s="110" t="s">
        <v>850</v>
      </c>
      <c r="E26" s="110" t="s">
        <v>26</v>
      </c>
      <c r="F26" s="115">
        <v>63</v>
      </c>
      <c r="G26" s="111" t="s">
        <v>17</v>
      </c>
      <c r="H26" s="105">
        <v>1</v>
      </c>
      <c r="I26" s="106"/>
      <c r="J26" s="106"/>
      <c r="K26" s="106"/>
      <c r="L26" s="107">
        <v>10</v>
      </c>
      <c r="M26" s="106" t="s">
        <v>1121</v>
      </c>
      <c r="N26" s="130">
        <f>COUNTIF('[1]9.2022'!$D$2:$D$158,C26)</f>
        <v>0</v>
      </c>
    </row>
    <row r="27" spans="1:14" s="130" customFormat="1" x14ac:dyDescent="0.25">
      <c r="A27" s="132">
        <v>16</v>
      </c>
      <c r="B27" s="210" t="s">
        <v>1042</v>
      </c>
      <c r="C27" s="211">
        <v>11219539</v>
      </c>
      <c r="D27" s="210" t="s">
        <v>712</v>
      </c>
      <c r="E27" s="210" t="s">
        <v>36</v>
      </c>
      <c r="F27" s="211">
        <v>63</v>
      </c>
      <c r="G27" s="212" t="s">
        <v>925</v>
      </c>
      <c r="H27" s="213">
        <v>0.7</v>
      </c>
      <c r="I27" s="214"/>
      <c r="J27" s="214"/>
      <c r="K27" s="214"/>
      <c r="L27" s="132">
        <v>10</v>
      </c>
      <c r="M27" s="214" t="s">
        <v>1121</v>
      </c>
      <c r="N27" s="130">
        <f>COUNTIF('[1]9.2022'!$D$2:$D$158,C27)</f>
        <v>0</v>
      </c>
    </row>
    <row r="28" spans="1:14" s="130" customFormat="1" x14ac:dyDescent="0.25">
      <c r="A28" s="132">
        <v>17</v>
      </c>
      <c r="B28" s="110" t="s">
        <v>851</v>
      </c>
      <c r="C28" s="115">
        <v>11181552</v>
      </c>
      <c r="D28" s="110" t="s">
        <v>1123</v>
      </c>
      <c r="E28" s="110" t="s">
        <v>26</v>
      </c>
      <c r="F28" s="115">
        <v>60</v>
      </c>
      <c r="G28" s="111" t="s">
        <v>818</v>
      </c>
      <c r="H28" s="105">
        <v>1</v>
      </c>
      <c r="I28" s="106"/>
      <c r="J28" s="106"/>
      <c r="K28" s="106"/>
      <c r="L28" s="107">
        <v>5</v>
      </c>
      <c r="M28" s="106" t="s">
        <v>1121</v>
      </c>
      <c r="N28" s="130">
        <f>COUNTIF('[1]9.2022'!$D$2:$D$158,C28)</f>
        <v>0</v>
      </c>
    </row>
    <row r="29" spans="1:14" s="130" customFormat="1" x14ac:dyDescent="0.25">
      <c r="A29" s="132">
        <v>18</v>
      </c>
      <c r="B29" s="110" t="s">
        <v>852</v>
      </c>
      <c r="C29" s="115">
        <v>11221970</v>
      </c>
      <c r="D29" s="110" t="s">
        <v>853</v>
      </c>
      <c r="E29" s="110" t="s">
        <v>849</v>
      </c>
      <c r="F29" s="115">
        <v>64</v>
      </c>
      <c r="G29" s="111" t="s">
        <v>17</v>
      </c>
      <c r="H29" s="105">
        <v>1</v>
      </c>
      <c r="I29" s="106"/>
      <c r="J29" s="106"/>
      <c r="K29" s="106"/>
      <c r="L29" s="107"/>
      <c r="M29" s="106" t="s">
        <v>1121</v>
      </c>
      <c r="N29" s="130">
        <f>COUNTIF('[1]9.2022'!$D$2:$D$158,C29)</f>
        <v>0</v>
      </c>
    </row>
    <row r="30" spans="1:14" s="130" customFormat="1" x14ac:dyDescent="0.25">
      <c r="A30" s="132">
        <v>19</v>
      </c>
      <c r="B30" s="110" t="s">
        <v>1043</v>
      </c>
      <c r="C30" s="115">
        <v>11226926</v>
      </c>
      <c r="D30" s="110" t="s">
        <v>1124</v>
      </c>
      <c r="E30" s="110" t="s">
        <v>386</v>
      </c>
      <c r="F30" s="115">
        <v>64</v>
      </c>
      <c r="G30" s="111" t="s">
        <v>925</v>
      </c>
      <c r="H30" s="105">
        <v>0.7</v>
      </c>
      <c r="I30" s="106"/>
      <c r="J30" s="106"/>
      <c r="K30" s="106"/>
      <c r="L30" s="107"/>
      <c r="M30" s="106" t="s">
        <v>1121</v>
      </c>
      <c r="N30" s="130">
        <f>COUNTIF('[1]9.2022'!$D$2:$D$158,C30)</f>
        <v>0</v>
      </c>
    </row>
    <row r="31" spans="1:14" s="130" customFormat="1" x14ac:dyDescent="0.25">
      <c r="A31" s="132">
        <v>20</v>
      </c>
      <c r="B31" s="110" t="s">
        <v>1045</v>
      </c>
      <c r="C31" s="115">
        <v>11225869</v>
      </c>
      <c r="D31" s="110" t="s">
        <v>1046</v>
      </c>
      <c r="E31" s="110" t="s">
        <v>779</v>
      </c>
      <c r="F31" s="115">
        <v>64</v>
      </c>
      <c r="G31" s="111" t="s">
        <v>925</v>
      </c>
      <c r="H31" s="105">
        <v>0.7</v>
      </c>
      <c r="I31" s="106"/>
      <c r="J31" s="106"/>
      <c r="K31" s="106"/>
      <c r="L31" s="107"/>
      <c r="M31" s="106" t="s">
        <v>1121</v>
      </c>
      <c r="N31" s="130">
        <f>COUNTIF('[1]9.2022'!$D$2:$D$158,C31)</f>
        <v>0</v>
      </c>
    </row>
    <row r="32" spans="1:14" s="130" customFormat="1" x14ac:dyDescent="0.25">
      <c r="A32" s="132">
        <v>21</v>
      </c>
      <c r="B32" s="110" t="s">
        <v>1047</v>
      </c>
      <c r="C32" s="115">
        <v>11218454</v>
      </c>
      <c r="D32" s="110" t="s">
        <v>39</v>
      </c>
      <c r="E32" s="110" t="s">
        <v>20</v>
      </c>
      <c r="F32" s="115">
        <v>63</v>
      </c>
      <c r="G32" s="111" t="s">
        <v>925</v>
      </c>
      <c r="H32" s="105">
        <v>0.7</v>
      </c>
      <c r="I32" s="106"/>
      <c r="J32" s="106"/>
      <c r="K32" s="106"/>
      <c r="L32" s="107">
        <v>2.5</v>
      </c>
      <c r="M32" s="106" t="s">
        <v>1121</v>
      </c>
      <c r="N32" s="130">
        <f>COUNTIF('[1]9.2022'!$D$2:$D$158,C32)</f>
        <v>0</v>
      </c>
    </row>
    <row r="33" spans="1:14" s="130" customFormat="1" x14ac:dyDescent="0.25">
      <c r="A33" s="132">
        <v>22</v>
      </c>
      <c r="B33" s="110" t="s">
        <v>1048</v>
      </c>
      <c r="C33" s="115">
        <v>11216993</v>
      </c>
      <c r="D33" s="110" t="s">
        <v>1049</v>
      </c>
      <c r="E33" s="110" t="s">
        <v>809</v>
      </c>
      <c r="F33" s="115">
        <v>63</v>
      </c>
      <c r="G33" s="111" t="s">
        <v>925</v>
      </c>
      <c r="H33" s="105">
        <v>0.7</v>
      </c>
      <c r="I33" s="106"/>
      <c r="J33" s="106"/>
      <c r="K33" s="106"/>
      <c r="L33" s="107">
        <v>2.5</v>
      </c>
      <c r="M33" s="106" t="s">
        <v>1121</v>
      </c>
      <c r="N33" s="130">
        <f>COUNTIF('[1]9.2022'!$D$2:$D$158,C33)</f>
        <v>0</v>
      </c>
    </row>
    <row r="34" spans="1:14" s="130" customFormat="1" x14ac:dyDescent="0.25">
      <c r="A34" s="132">
        <v>23</v>
      </c>
      <c r="B34" s="110" t="s">
        <v>1050</v>
      </c>
      <c r="C34" s="115">
        <v>11218949</v>
      </c>
      <c r="D34" s="110" t="s">
        <v>29</v>
      </c>
      <c r="E34" s="110" t="s">
        <v>1029</v>
      </c>
      <c r="F34" s="115">
        <v>63</v>
      </c>
      <c r="G34" s="111" t="s">
        <v>925</v>
      </c>
      <c r="H34" s="105">
        <v>0.7</v>
      </c>
      <c r="I34" s="106"/>
      <c r="J34" s="106"/>
      <c r="K34" s="106"/>
      <c r="L34" s="107">
        <v>2.5</v>
      </c>
      <c r="M34" s="106" t="s">
        <v>1121</v>
      </c>
      <c r="N34" s="130">
        <f>COUNTIF('[1]9.2022'!$D$2:$D$158,C34)</f>
        <v>0</v>
      </c>
    </row>
    <row r="35" spans="1:14" s="130" customFormat="1" x14ac:dyDescent="0.25">
      <c r="A35" s="132">
        <v>24</v>
      </c>
      <c r="B35" s="110" t="s">
        <v>1051</v>
      </c>
      <c r="C35" s="115">
        <v>11218946</v>
      </c>
      <c r="D35" s="110" t="s">
        <v>29</v>
      </c>
      <c r="E35" s="110" t="s">
        <v>1029</v>
      </c>
      <c r="F35" s="115">
        <v>63</v>
      </c>
      <c r="G35" s="111" t="s">
        <v>925</v>
      </c>
      <c r="H35" s="105">
        <v>0.7</v>
      </c>
      <c r="I35" s="106"/>
      <c r="J35" s="106"/>
      <c r="K35" s="106"/>
      <c r="L35" s="107">
        <v>2.5</v>
      </c>
      <c r="M35" s="106" t="s">
        <v>1121</v>
      </c>
      <c r="N35" s="130">
        <f>COUNTIF('[1]9.2022'!$D$2:$D$158,C35)</f>
        <v>0</v>
      </c>
    </row>
    <row r="36" spans="1:14" s="130" customFormat="1" x14ac:dyDescent="0.25">
      <c r="A36" s="132">
        <v>25</v>
      </c>
      <c r="B36" s="112" t="s">
        <v>1086</v>
      </c>
      <c r="C36" s="114">
        <v>11222238</v>
      </c>
      <c r="D36" s="112" t="s">
        <v>1087</v>
      </c>
      <c r="E36" s="109" t="s">
        <v>1126</v>
      </c>
      <c r="F36" s="114">
        <v>64</v>
      </c>
      <c r="G36" s="109" t="s">
        <v>17</v>
      </c>
      <c r="H36" s="105">
        <v>1</v>
      </c>
      <c r="I36" s="106"/>
      <c r="J36" s="106"/>
      <c r="K36" s="106"/>
      <c r="L36" s="107"/>
      <c r="M36" s="106" t="s">
        <v>1121</v>
      </c>
      <c r="N36" s="130">
        <f>COUNTIF('[1]9.2022'!$D$2:$D$158,C36)</f>
        <v>0</v>
      </c>
    </row>
    <row r="37" spans="1:14" s="130" customFormat="1" x14ac:dyDescent="0.25">
      <c r="A37" s="132">
        <v>26</v>
      </c>
      <c r="B37" s="112" t="s">
        <v>1088</v>
      </c>
      <c r="C37" s="114">
        <v>11222077</v>
      </c>
      <c r="D37" s="112" t="s">
        <v>1089</v>
      </c>
      <c r="E37" s="110" t="s">
        <v>779</v>
      </c>
      <c r="F37" s="114">
        <v>64</v>
      </c>
      <c r="G37" s="109" t="s">
        <v>925</v>
      </c>
      <c r="H37" s="105">
        <v>0.7</v>
      </c>
      <c r="I37" s="106"/>
      <c r="J37" s="106"/>
      <c r="K37" s="106"/>
      <c r="L37" s="107"/>
      <c r="M37" s="106" t="s">
        <v>1121</v>
      </c>
      <c r="N37" s="130">
        <f>COUNTIF('[1]9.2022'!$D$2:$D$158,C37)</f>
        <v>0</v>
      </c>
    </row>
    <row r="38" spans="1:14" s="130" customFormat="1" x14ac:dyDescent="0.25">
      <c r="A38" s="132">
        <v>27</v>
      </c>
      <c r="B38" s="112" t="s">
        <v>1090</v>
      </c>
      <c r="C38" s="114">
        <v>11225046</v>
      </c>
      <c r="D38" s="112" t="s">
        <v>1089</v>
      </c>
      <c r="E38" s="110" t="s">
        <v>779</v>
      </c>
      <c r="F38" s="114">
        <v>64</v>
      </c>
      <c r="G38" s="109" t="s">
        <v>1091</v>
      </c>
      <c r="H38" s="105">
        <v>0.5</v>
      </c>
      <c r="I38" s="106"/>
      <c r="J38" s="106"/>
      <c r="K38" s="106"/>
      <c r="L38" s="107"/>
      <c r="M38" s="106" t="s">
        <v>1121</v>
      </c>
      <c r="N38" s="130">
        <f>COUNTIF('[1]9.2022'!$D$2:$D$158,C38)</f>
        <v>0</v>
      </c>
    </row>
    <row r="39" spans="1:14" ht="16.5" x14ac:dyDescent="0.25">
      <c r="A39" s="187" t="s">
        <v>1152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30"/>
    </row>
    <row r="54" spans="14:14" x14ac:dyDescent="0.25">
      <c r="N54" s="116">
        <f>2*0.5/5</f>
        <v>0.2</v>
      </c>
    </row>
  </sheetData>
  <autoFilter ref="A11:S39" xr:uid="{39BA0C3A-27CC-4BFA-8BA8-F8241B0B1807}"/>
  <mergeCells count="16">
    <mergeCell ref="A8:M8"/>
    <mergeCell ref="A1:M1"/>
    <mergeCell ref="A2:M2"/>
    <mergeCell ref="A4:M4"/>
    <mergeCell ref="A5:M5"/>
    <mergeCell ref="A7:M7"/>
    <mergeCell ref="G10:G11"/>
    <mergeCell ref="H10:H11"/>
    <mergeCell ref="A39:M39"/>
    <mergeCell ref="K10:L10"/>
    <mergeCell ref="A10:A11"/>
    <mergeCell ref="B10:B11"/>
    <mergeCell ref="C10:C11"/>
    <mergeCell ref="D10:D11"/>
    <mergeCell ref="E10:E11"/>
    <mergeCell ref="F10:F11"/>
  </mergeCells>
  <conditionalFormatting sqref="C12">
    <cfRule type="duplicateValues" dxfId="15" priority="2"/>
  </conditionalFormatting>
  <conditionalFormatting sqref="C13:C38">
    <cfRule type="duplicateValues" dxfId="14" priority="1108"/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B8B4E-6AE0-48CA-BBB7-F96BC3038E4A}">
  <dimension ref="A1:AR21"/>
  <sheetViews>
    <sheetView workbookViewId="0">
      <selection activeCell="I3" sqref="I1:I1048576"/>
    </sheetView>
  </sheetViews>
  <sheetFormatPr defaultRowHeight="15.75" x14ac:dyDescent="0.25"/>
  <cols>
    <col min="1" max="1" width="6.5703125" customWidth="1"/>
    <col min="2" max="2" width="21.28515625" style="146" customWidth="1"/>
    <col min="3" max="3" width="13" style="146" bestFit="1" customWidth="1"/>
    <col min="4" max="4" width="21.5703125" style="147" customWidth="1"/>
    <col min="5" max="5" width="20.28515625" style="148" customWidth="1"/>
    <col min="6" max="6" width="8" style="146" customWidth="1"/>
    <col min="7" max="7" width="13.85546875" style="146" customWidth="1"/>
    <col min="8" max="8" width="9.42578125" style="146" customWidth="1"/>
    <col min="9" max="9" width="21.140625" style="136" customWidth="1"/>
    <col min="10" max="10" width="22" style="136" customWidth="1"/>
    <col min="11" max="44" width="9.140625" style="136"/>
  </cols>
  <sheetData>
    <row r="1" spans="1:10" ht="19.5" x14ac:dyDescent="0.25">
      <c r="A1" s="202" t="s">
        <v>7</v>
      </c>
      <c r="B1" s="202"/>
      <c r="C1" s="202"/>
      <c r="D1" s="202"/>
      <c r="E1" s="202"/>
      <c r="F1" s="202"/>
      <c r="G1" s="202"/>
      <c r="H1" s="202"/>
      <c r="I1" s="135" t="s">
        <v>1128</v>
      </c>
      <c r="J1" s="135" t="s">
        <v>1129</v>
      </c>
    </row>
    <row r="2" spans="1:10" ht="18.75" x14ac:dyDescent="0.25">
      <c r="A2" s="203" t="s">
        <v>8</v>
      </c>
      <c r="B2" s="203"/>
      <c r="C2" s="203"/>
      <c r="D2" s="203"/>
      <c r="E2" s="203"/>
      <c r="F2" s="203"/>
      <c r="G2" s="203"/>
      <c r="H2" s="203"/>
      <c r="I2" s="137">
        <v>1490000</v>
      </c>
      <c r="J2" s="137"/>
    </row>
    <row r="3" spans="1:10" ht="18.75" x14ac:dyDescent="0.25">
      <c r="A3" s="203"/>
      <c r="B3" s="204"/>
      <c r="C3" s="204"/>
      <c r="D3" s="138"/>
      <c r="E3" s="138"/>
      <c r="F3" s="138"/>
      <c r="G3" s="139"/>
      <c r="H3" s="140"/>
    </row>
    <row r="4" spans="1:10" ht="18.75" x14ac:dyDescent="0.25">
      <c r="A4" s="205" t="s">
        <v>1130</v>
      </c>
      <c r="B4" s="205"/>
      <c r="C4" s="205"/>
      <c r="D4" s="205"/>
      <c r="E4" s="205"/>
      <c r="F4" s="205"/>
      <c r="G4" s="205"/>
      <c r="H4" s="205"/>
    </row>
    <row r="5" spans="1:10" ht="18.75" x14ac:dyDescent="0.25">
      <c r="A5" s="205" t="s">
        <v>1146</v>
      </c>
      <c r="B5" s="205"/>
      <c r="C5" s="205"/>
      <c r="D5" s="205"/>
      <c r="E5" s="205"/>
      <c r="F5" s="205"/>
      <c r="G5" s="205"/>
      <c r="H5" s="205"/>
    </row>
    <row r="6" spans="1:10" ht="18.75" x14ac:dyDescent="0.25">
      <c r="A6" s="197" t="s">
        <v>1145</v>
      </c>
      <c r="B6" s="197"/>
      <c r="C6" s="197"/>
      <c r="D6" s="197"/>
      <c r="E6" s="197"/>
      <c r="F6" s="197"/>
      <c r="G6" s="197"/>
      <c r="H6" s="197"/>
    </row>
    <row r="7" spans="1:10" ht="18.75" x14ac:dyDescent="0.25">
      <c r="A7" s="197" t="s">
        <v>11</v>
      </c>
      <c r="B7" s="197"/>
      <c r="C7" s="197"/>
      <c r="D7" s="197"/>
      <c r="E7" s="197"/>
      <c r="F7" s="197"/>
      <c r="G7" s="197"/>
      <c r="H7" s="197"/>
    </row>
    <row r="8" spans="1:10" ht="18.75" x14ac:dyDescent="0.25">
      <c r="A8" s="141"/>
      <c r="B8" s="141"/>
      <c r="C8" s="141"/>
      <c r="D8" s="141"/>
      <c r="E8" s="141"/>
      <c r="F8" s="141"/>
      <c r="G8" s="141"/>
      <c r="H8" s="141"/>
    </row>
    <row r="9" spans="1:10" ht="15" x14ac:dyDescent="0.25">
      <c r="A9" s="198" t="s">
        <v>1115</v>
      </c>
      <c r="B9" s="198" t="s">
        <v>1131</v>
      </c>
      <c r="C9" s="198" t="s">
        <v>1</v>
      </c>
      <c r="D9" s="198" t="s">
        <v>2</v>
      </c>
      <c r="E9" s="199" t="s">
        <v>1132</v>
      </c>
      <c r="F9" s="198" t="s">
        <v>3</v>
      </c>
      <c r="G9" s="198" t="s">
        <v>4</v>
      </c>
      <c r="H9" s="200" t="s">
        <v>1133</v>
      </c>
    </row>
    <row r="10" spans="1:10" ht="15" x14ac:dyDescent="0.25">
      <c r="A10" s="198"/>
      <c r="B10" s="198"/>
      <c r="C10" s="198"/>
      <c r="D10" s="198"/>
      <c r="E10" s="199"/>
      <c r="F10" s="198"/>
      <c r="G10" s="198"/>
      <c r="H10" s="201"/>
    </row>
    <row r="11" spans="1:10" s="30" customFormat="1" ht="16.5" x14ac:dyDescent="0.25">
      <c r="A11" s="142">
        <v>1</v>
      </c>
      <c r="B11" s="143" t="s">
        <v>64</v>
      </c>
      <c r="C11" s="7">
        <v>11203307</v>
      </c>
      <c r="D11" s="144" t="s">
        <v>22</v>
      </c>
      <c r="E11" s="145" t="s">
        <v>12</v>
      </c>
      <c r="F11" s="7">
        <v>62</v>
      </c>
      <c r="G11" s="2" t="s">
        <v>1134</v>
      </c>
      <c r="H11" s="28">
        <v>6</v>
      </c>
    </row>
    <row r="12" spans="1:10" s="30" customFormat="1" ht="16.5" x14ac:dyDescent="0.25">
      <c r="A12" s="142">
        <v>2</v>
      </c>
      <c r="B12" s="143" t="s">
        <v>217</v>
      </c>
      <c r="C12" s="7">
        <v>11201292</v>
      </c>
      <c r="D12" s="144" t="s">
        <v>218</v>
      </c>
      <c r="E12" s="145" t="s">
        <v>12</v>
      </c>
      <c r="F12" s="7">
        <v>62</v>
      </c>
      <c r="G12" s="2" t="s">
        <v>1134</v>
      </c>
      <c r="H12" s="28">
        <v>6</v>
      </c>
    </row>
    <row r="13" spans="1:10" s="30" customFormat="1" ht="16.5" x14ac:dyDescent="0.25">
      <c r="A13" s="142">
        <v>3</v>
      </c>
      <c r="B13" s="143" t="s">
        <v>270</v>
      </c>
      <c r="C13" s="7">
        <v>11202873</v>
      </c>
      <c r="D13" s="144" t="s">
        <v>271</v>
      </c>
      <c r="E13" s="145" t="s">
        <v>27</v>
      </c>
      <c r="F13" s="7">
        <v>62</v>
      </c>
      <c r="G13" s="2" t="s">
        <v>1134</v>
      </c>
      <c r="H13" s="28">
        <v>6</v>
      </c>
    </row>
    <row r="14" spans="1:10" s="30" customFormat="1" ht="16.5" x14ac:dyDescent="0.25">
      <c r="A14" s="142">
        <v>4</v>
      </c>
      <c r="B14" s="143" t="s">
        <v>1135</v>
      </c>
      <c r="C14" s="7">
        <v>11217463</v>
      </c>
      <c r="D14" s="144" t="s">
        <v>74</v>
      </c>
      <c r="E14" s="145" t="s">
        <v>779</v>
      </c>
      <c r="F14" s="7">
        <v>63</v>
      </c>
      <c r="G14" s="2" t="s">
        <v>1134</v>
      </c>
      <c r="H14" s="28">
        <v>6</v>
      </c>
    </row>
    <row r="15" spans="1:10" s="30" customFormat="1" ht="16.5" x14ac:dyDescent="0.25">
      <c r="A15" s="142">
        <v>5</v>
      </c>
      <c r="B15" s="143" t="s">
        <v>1136</v>
      </c>
      <c r="C15" s="7">
        <v>11217794</v>
      </c>
      <c r="D15" s="144" t="s">
        <v>298</v>
      </c>
      <c r="E15" s="145" t="s">
        <v>777</v>
      </c>
      <c r="F15" s="7">
        <v>63</v>
      </c>
      <c r="G15" s="2" t="s">
        <v>1134</v>
      </c>
      <c r="H15" s="28">
        <v>6</v>
      </c>
    </row>
    <row r="16" spans="1:10" s="30" customFormat="1" ht="16.5" x14ac:dyDescent="0.25">
      <c r="A16" s="142">
        <v>6</v>
      </c>
      <c r="B16" s="143" t="s">
        <v>299</v>
      </c>
      <c r="C16" s="7">
        <v>11217229</v>
      </c>
      <c r="D16" s="144" t="s">
        <v>1137</v>
      </c>
      <c r="E16" s="145" t="s">
        <v>6</v>
      </c>
      <c r="F16" s="7">
        <v>63</v>
      </c>
      <c r="G16" s="2" t="s">
        <v>1134</v>
      </c>
      <c r="H16" s="28">
        <v>6</v>
      </c>
    </row>
    <row r="17" spans="1:8" s="30" customFormat="1" ht="16.5" x14ac:dyDescent="0.25">
      <c r="A17" s="142">
        <v>7</v>
      </c>
      <c r="B17" s="143" t="s">
        <v>1138</v>
      </c>
      <c r="C17" s="7">
        <v>11226134</v>
      </c>
      <c r="D17" s="144" t="s">
        <v>1139</v>
      </c>
      <c r="E17" s="145" t="s">
        <v>36</v>
      </c>
      <c r="F17" s="7">
        <v>64</v>
      </c>
      <c r="G17" s="2" t="s">
        <v>1134</v>
      </c>
      <c r="H17" s="28">
        <v>6</v>
      </c>
    </row>
    <row r="18" spans="1:8" ht="16.5" x14ac:dyDescent="0.25">
      <c r="A18" s="142">
        <v>8</v>
      </c>
      <c r="B18" s="66" t="s">
        <v>790</v>
      </c>
      <c r="C18" s="67">
        <v>11221349</v>
      </c>
      <c r="D18" s="72" t="s">
        <v>791</v>
      </c>
      <c r="E18" s="72" t="s">
        <v>777</v>
      </c>
      <c r="F18" s="71">
        <v>64</v>
      </c>
      <c r="G18" s="2" t="s">
        <v>1134</v>
      </c>
      <c r="H18" s="28">
        <v>6</v>
      </c>
    </row>
    <row r="19" spans="1:8" ht="16.5" x14ac:dyDescent="0.25">
      <c r="A19" s="142">
        <v>9</v>
      </c>
      <c r="B19" s="66" t="s">
        <v>841</v>
      </c>
      <c r="C19" s="67">
        <v>11223172</v>
      </c>
      <c r="D19" s="72" t="s">
        <v>842</v>
      </c>
      <c r="E19" s="50" t="s">
        <v>481</v>
      </c>
      <c r="F19" s="71">
        <v>64</v>
      </c>
      <c r="G19" s="2" t="s">
        <v>1134</v>
      </c>
      <c r="H19" s="28">
        <v>6</v>
      </c>
    </row>
    <row r="21" spans="1:8" x14ac:dyDescent="0.25">
      <c r="A21" s="196" t="s">
        <v>1153</v>
      </c>
      <c r="B21" s="196"/>
      <c r="C21" s="196"/>
      <c r="D21" s="196"/>
      <c r="E21" s="196"/>
      <c r="F21" s="196"/>
      <c r="G21" s="196"/>
      <c r="H21" s="196"/>
    </row>
  </sheetData>
  <mergeCells count="16">
    <mergeCell ref="A6:H6"/>
    <mergeCell ref="A1:H1"/>
    <mergeCell ref="A2:H2"/>
    <mergeCell ref="A3:C3"/>
    <mergeCell ref="A4:H4"/>
    <mergeCell ref="A5:H5"/>
    <mergeCell ref="A21:H21"/>
    <mergeCell ref="A7:H7"/>
    <mergeCell ref="A9:A10"/>
    <mergeCell ref="B9:B10"/>
    <mergeCell ref="C9:C10"/>
    <mergeCell ref="D9:D10"/>
    <mergeCell ref="E9:E10"/>
    <mergeCell ref="F9:F10"/>
    <mergeCell ref="G9:G10"/>
    <mergeCell ref="H9:H10"/>
  </mergeCells>
  <conditionalFormatting sqref="C11:C14">
    <cfRule type="duplicateValues" dxfId="13" priority="5"/>
  </conditionalFormatting>
  <conditionalFormatting sqref="C16">
    <cfRule type="duplicateValues" dxfId="12" priority="4"/>
  </conditionalFormatting>
  <conditionalFormatting sqref="C17 C15">
    <cfRule type="duplicateValues" dxfId="11" priority="3"/>
  </conditionalFormatting>
  <conditionalFormatting sqref="C18">
    <cfRule type="duplicateValues" dxfId="10" priority="2"/>
  </conditionalFormatting>
  <conditionalFormatting sqref="C19">
    <cfRule type="duplicateValues" dxfId="9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A5E2C-03EA-4D25-A09E-7F60B384D7FA}">
  <dimension ref="A1:AP89"/>
  <sheetViews>
    <sheetView workbookViewId="0">
      <selection activeCell="J16" sqref="J16"/>
    </sheetView>
  </sheetViews>
  <sheetFormatPr defaultRowHeight="15" x14ac:dyDescent="0.25"/>
  <cols>
    <col min="1" max="1" width="7.85546875" style="156" customWidth="1"/>
    <col min="2" max="2" width="21.28515625" style="150" customWidth="1"/>
    <col min="3" max="3" width="12.85546875" style="150" customWidth="1"/>
    <col min="4" max="4" width="26.85546875" style="150" customWidth="1"/>
    <col min="5" max="5" width="24.42578125" style="150" customWidth="1"/>
    <col min="6" max="6" width="9.140625" style="150"/>
    <col min="7" max="7" width="15.85546875" style="150" bestFit="1" customWidth="1"/>
    <col min="8" max="8" width="9.28515625" style="156" bestFit="1" customWidth="1"/>
    <col min="9" max="16384" width="9.140625" style="150"/>
  </cols>
  <sheetData>
    <row r="1" spans="1:42" ht="18.75" x14ac:dyDescent="0.25">
      <c r="A1" s="202" t="s">
        <v>7</v>
      </c>
      <c r="B1" s="202"/>
      <c r="C1" s="207"/>
      <c r="D1" s="202"/>
      <c r="E1" s="202"/>
      <c r="F1" s="202"/>
      <c r="G1" s="202"/>
      <c r="H1" s="202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</row>
    <row r="2" spans="1:42" ht="18.75" x14ac:dyDescent="0.25">
      <c r="A2" s="203" t="s">
        <v>8</v>
      </c>
      <c r="B2" s="203"/>
      <c r="C2" s="208"/>
      <c r="D2" s="203"/>
      <c r="E2" s="203"/>
      <c r="F2" s="203"/>
      <c r="G2" s="203"/>
      <c r="H2" s="203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</row>
    <row r="3" spans="1:42" ht="18.75" x14ac:dyDescent="0.25">
      <c r="A3" s="203"/>
      <c r="B3" s="204"/>
      <c r="C3" s="204"/>
      <c r="D3" s="138"/>
      <c r="E3" s="151"/>
      <c r="F3" s="138"/>
      <c r="G3" s="139"/>
      <c r="H3" s="140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</row>
    <row r="4" spans="1:42" ht="18.75" x14ac:dyDescent="0.25">
      <c r="A4" s="205" t="s">
        <v>1140</v>
      </c>
      <c r="B4" s="205"/>
      <c r="C4" s="209"/>
      <c r="D4" s="205"/>
      <c r="E4" s="205"/>
      <c r="F4" s="205"/>
      <c r="G4" s="205"/>
      <c r="H4" s="205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</row>
    <row r="5" spans="1:42" ht="18.75" x14ac:dyDescent="0.25">
      <c r="A5" s="205" t="s">
        <v>1144</v>
      </c>
      <c r="B5" s="205"/>
      <c r="C5" s="209"/>
      <c r="D5" s="205"/>
      <c r="E5" s="205"/>
      <c r="F5" s="205"/>
      <c r="G5" s="205"/>
      <c r="H5" s="205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</row>
    <row r="6" spans="1:42" ht="18.75" x14ac:dyDescent="0.25">
      <c r="A6" s="197" t="s">
        <v>1145</v>
      </c>
      <c r="B6" s="197"/>
      <c r="C6" s="206"/>
      <c r="D6" s="197"/>
      <c r="E6" s="197"/>
      <c r="F6" s="197"/>
      <c r="G6" s="197"/>
      <c r="H6" s="197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</row>
    <row r="7" spans="1:42" ht="18.75" x14ac:dyDescent="0.25">
      <c r="A7" s="197" t="s">
        <v>11</v>
      </c>
      <c r="B7" s="197"/>
      <c r="C7" s="206"/>
      <c r="D7" s="197"/>
      <c r="E7" s="197"/>
      <c r="F7" s="197"/>
      <c r="G7" s="197"/>
      <c r="H7" s="197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</row>
    <row r="8" spans="1:42" ht="18.75" x14ac:dyDescent="0.25">
      <c r="A8" s="141"/>
      <c r="B8" s="141"/>
      <c r="C8" s="152"/>
      <c r="D8" s="141"/>
      <c r="E8" s="141"/>
      <c r="F8" s="141"/>
      <c r="G8" s="141"/>
      <c r="H8" s="141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</row>
    <row r="9" spans="1:42" ht="21.95" customHeight="1" x14ac:dyDescent="0.25">
      <c r="A9" s="153" t="s">
        <v>1115</v>
      </c>
      <c r="B9" s="153" t="s">
        <v>1131</v>
      </c>
      <c r="C9" s="153" t="s">
        <v>1</v>
      </c>
      <c r="D9" s="154" t="s">
        <v>2</v>
      </c>
      <c r="E9" s="154" t="s">
        <v>1132</v>
      </c>
      <c r="F9" s="153" t="s">
        <v>3</v>
      </c>
      <c r="G9" s="153" t="s">
        <v>4</v>
      </c>
      <c r="H9" s="153" t="s">
        <v>1133</v>
      </c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</row>
    <row r="10" spans="1:42" ht="21.95" customHeight="1" x14ac:dyDescent="0.25">
      <c r="A10" s="67">
        <v>1</v>
      </c>
      <c r="B10" s="81" t="s">
        <v>872</v>
      </c>
      <c r="C10" s="101">
        <v>11197031</v>
      </c>
      <c r="D10" s="101" t="s">
        <v>248</v>
      </c>
      <c r="E10" s="101" t="s">
        <v>12</v>
      </c>
      <c r="F10" s="101">
        <v>61</v>
      </c>
      <c r="G10" s="101" t="s">
        <v>770</v>
      </c>
      <c r="H10" s="67">
        <v>5</v>
      </c>
      <c r="K10" s="155">
        <v>1000</v>
      </c>
    </row>
    <row r="11" spans="1:42" ht="21.95" customHeight="1" x14ac:dyDescent="0.25">
      <c r="A11" s="67">
        <v>2</v>
      </c>
      <c r="B11" s="81" t="s">
        <v>893</v>
      </c>
      <c r="C11" s="101">
        <v>11190342</v>
      </c>
      <c r="D11" s="101" t="s">
        <v>251</v>
      </c>
      <c r="E11" s="101" t="s">
        <v>26</v>
      </c>
      <c r="F11" s="101">
        <v>61</v>
      </c>
      <c r="G11" s="101" t="s">
        <v>770</v>
      </c>
      <c r="H11" s="67">
        <v>5</v>
      </c>
    </row>
    <row r="12" spans="1:42" ht="21.95" customHeight="1" x14ac:dyDescent="0.25">
      <c r="A12" s="67">
        <v>3</v>
      </c>
      <c r="B12" s="81" t="s">
        <v>249</v>
      </c>
      <c r="C12" s="101">
        <v>11192403</v>
      </c>
      <c r="D12" s="101" t="s">
        <v>250</v>
      </c>
      <c r="E12" s="101" t="s">
        <v>20</v>
      </c>
      <c r="F12" s="101">
        <v>61</v>
      </c>
      <c r="G12" s="101" t="s">
        <v>771</v>
      </c>
      <c r="H12" s="67">
        <v>5</v>
      </c>
    </row>
    <row r="13" spans="1:42" ht="21.95" customHeight="1" x14ac:dyDescent="0.25">
      <c r="A13" s="67">
        <v>4</v>
      </c>
      <c r="B13" s="81" t="s">
        <v>265</v>
      </c>
      <c r="C13" s="101">
        <v>11208582</v>
      </c>
      <c r="D13" s="101" t="s">
        <v>22</v>
      </c>
      <c r="E13" s="101" t="s">
        <v>12</v>
      </c>
      <c r="F13" s="101">
        <v>62</v>
      </c>
      <c r="G13" s="101" t="s">
        <v>771</v>
      </c>
      <c r="H13" s="67">
        <v>5</v>
      </c>
    </row>
    <row r="14" spans="1:42" ht="21.95" customHeight="1" x14ac:dyDescent="0.25">
      <c r="A14" s="67">
        <v>5</v>
      </c>
      <c r="B14" s="81" t="s">
        <v>856</v>
      </c>
      <c r="C14" s="101">
        <v>11200125</v>
      </c>
      <c r="D14" s="101" t="s">
        <v>222</v>
      </c>
      <c r="E14" s="101" t="s">
        <v>96</v>
      </c>
      <c r="F14" s="101">
        <v>62</v>
      </c>
      <c r="G14" s="101" t="s">
        <v>771</v>
      </c>
      <c r="H14" s="67">
        <v>5</v>
      </c>
    </row>
    <row r="15" spans="1:42" ht="21.95" customHeight="1" x14ac:dyDescent="0.25">
      <c r="A15" s="67">
        <v>6</v>
      </c>
      <c r="B15" s="81" t="s">
        <v>857</v>
      </c>
      <c r="C15" s="101">
        <v>11207693</v>
      </c>
      <c r="D15" s="101" t="s">
        <v>138</v>
      </c>
      <c r="E15" s="101" t="s">
        <v>12</v>
      </c>
      <c r="F15" s="101">
        <v>62</v>
      </c>
      <c r="G15" s="101" t="s">
        <v>771</v>
      </c>
      <c r="H15" s="67">
        <v>5</v>
      </c>
    </row>
    <row r="16" spans="1:42" ht="21.95" customHeight="1" x14ac:dyDescent="0.25">
      <c r="A16" s="67">
        <v>7</v>
      </c>
      <c r="B16" s="81" t="s">
        <v>266</v>
      </c>
      <c r="C16" s="101">
        <v>11202617</v>
      </c>
      <c r="D16" s="101" t="s">
        <v>218</v>
      </c>
      <c r="E16" s="101" t="s">
        <v>12</v>
      </c>
      <c r="F16" s="101">
        <v>62</v>
      </c>
      <c r="G16" s="101" t="s">
        <v>771</v>
      </c>
      <c r="H16" s="67">
        <v>5</v>
      </c>
    </row>
    <row r="17" spans="1:8" ht="21.95" customHeight="1" x14ac:dyDescent="0.25">
      <c r="A17" s="67">
        <v>8</v>
      </c>
      <c r="B17" s="81" t="s">
        <v>859</v>
      </c>
      <c r="C17" s="101">
        <v>11207705</v>
      </c>
      <c r="D17" s="101" t="s">
        <v>314</v>
      </c>
      <c r="E17" s="101" t="s">
        <v>779</v>
      </c>
      <c r="F17" s="101">
        <v>62</v>
      </c>
      <c r="G17" s="101" t="s">
        <v>771</v>
      </c>
      <c r="H17" s="67">
        <v>5</v>
      </c>
    </row>
    <row r="18" spans="1:8" ht="21.95" customHeight="1" x14ac:dyDescent="0.25">
      <c r="A18" s="67">
        <v>9</v>
      </c>
      <c r="B18" s="81" t="s">
        <v>256</v>
      </c>
      <c r="C18" s="101">
        <v>11207668</v>
      </c>
      <c r="D18" s="101" t="s">
        <v>312</v>
      </c>
      <c r="E18" s="101" t="s">
        <v>26</v>
      </c>
      <c r="F18" s="101">
        <v>62</v>
      </c>
      <c r="G18" s="101" t="s">
        <v>771</v>
      </c>
      <c r="H18" s="67">
        <v>5</v>
      </c>
    </row>
    <row r="19" spans="1:8" ht="21.95" customHeight="1" x14ac:dyDescent="0.25">
      <c r="A19" s="67">
        <v>10</v>
      </c>
      <c r="B19" s="81" t="s">
        <v>262</v>
      </c>
      <c r="C19" s="101">
        <v>11200803</v>
      </c>
      <c r="D19" s="101" t="s">
        <v>860</v>
      </c>
      <c r="E19" s="101" t="s">
        <v>484</v>
      </c>
      <c r="F19" s="101">
        <v>62</v>
      </c>
      <c r="G19" s="101" t="s">
        <v>771</v>
      </c>
      <c r="H19" s="67">
        <v>5</v>
      </c>
    </row>
    <row r="20" spans="1:8" ht="21.95" customHeight="1" x14ac:dyDescent="0.25">
      <c r="A20" s="67">
        <v>11</v>
      </c>
      <c r="B20" s="81" t="s">
        <v>875</v>
      </c>
      <c r="C20" s="101">
        <v>11202079</v>
      </c>
      <c r="D20" s="101" t="s">
        <v>876</v>
      </c>
      <c r="E20" s="101" t="s">
        <v>20</v>
      </c>
      <c r="F20" s="101">
        <v>62</v>
      </c>
      <c r="G20" s="101" t="s">
        <v>771</v>
      </c>
      <c r="H20" s="67">
        <v>5</v>
      </c>
    </row>
    <row r="21" spans="1:8" ht="21.95" customHeight="1" x14ac:dyDescent="0.25">
      <c r="A21" s="67">
        <v>12</v>
      </c>
      <c r="B21" s="81" t="s">
        <v>259</v>
      </c>
      <c r="C21" s="101">
        <v>11201631</v>
      </c>
      <c r="D21" s="101" t="s">
        <v>877</v>
      </c>
      <c r="E21" s="101" t="s">
        <v>26</v>
      </c>
      <c r="F21" s="101">
        <v>62</v>
      </c>
      <c r="G21" s="101" t="s">
        <v>770</v>
      </c>
      <c r="H21" s="67">
        <v>5</v>
      </c>
    </row>
    <row r="22" spans="1:8" ht="21.95" customHeight="1" x14ac:dyDescent="0.25">
      <c r="A22" s="67">
        <v>13</v>
      </c>
      <c r="B22" s="81" t="s">
        <v>878</v>
      </c>
      <c r="C22" s="101">
        <v>11201384</v>
      </c>
      <c r="D22" s="101" t="s">
        <v>245</v>
      </c>
      <c r="E22" s="101" t="s">
        <v>6</v>
      </c>
      <c r="F22" s="101">
        <v>62</v>
      </c>
      <c r="G22" s="101" t="s">
        <v>771</v>
      </c>
      <c r="H22" s="67">
        <v>5</v>
      </c>
    </row>
    <row r="23" spans="1:8" ht="21.95" customHeight="1" x14ac:dyDescent="0.25">
      <c r="A23" s="67">
        <v>14</v>
      </c>
      <c r="B23" s="81" t="s">
        <v>252</v>
      </c>
      <c r="C23" s="101">
        <v>11207672</v>
      </c>
      <c r="D23" s="101" t="s">
        <v>885</v>
      </c>
      <c r="E23" s="101" t="s">
        <v>9</v>
      </c>
      <c r="F23" s="101">
        <v>62</v>
      </c>
      <c r="G23" s="101" t="s">
        <v>771</v>
      </c>
      <c r="H23" s="67">
        <v>5</v>
      </c>
    </row>
    <row r="24" spans="1:8" ht="21.95" customHeight="1" x14ac:dyDescent="0.25">
      <c r="A24" s="67">
        <v>15</v>
      </c>
      <c r="B24" s="81" t="s">
        <v>409</v>
      </c>
      <c r="C24" s="101">
        <v>11200465</v>
      </c>
      <c r="D24" s="101" t="s">
        <v>36</v>
      </c>
      <c r="E24" s="101" t="s">
        <v>36</v>
      </c>
      <c r="F24" s="101">
        <v>62</v>
      </c>
      <c r="G24" s="101" t="s">
        <v>771</v>
      </c>
      <c r="H24" s="67">
        <v>5</v>
      </c>
    </row>
    <row r="25" spans="1:8" ht="21.95" customHeight="1" x14ac:dyDescent="0.25">
      <c r="A25" s="67">
        <v>16</v>
      </c>
      <c r="B25" s="81" t="s">
        <v>253</v>
      </c>
      <c r="C25" s="101">
        <v>11208189</v>
      </c>
      <c r="D25" s="101" t="s">
        <v>314</v>
      </c>
      <c r="E25" s="101" t="s">
        <v>779</v>
      </c>
      <c r="F25" s="101">
        <v>62</v>
      </c>
      <c r="G25" s="101" t="s">
        <v>770</v>
      </c>
      <c r="H25" s="67">
        <v>5</v>
      </c>
    </row>
    <row r="26" spans="1:8" ht="21.95" customHeight="1" x14ac:dyDescent="0.25">
      <c r="A26" s="67">
        <v>17</v>
      </c>
      <c r="B26" s="81" t="s">
        <v>269</v>
      </c>
      <c r="C26" s="101">
        <v>11206722</v>
      </c>
      <c r="D26" s="101" t="s">
        <v>892</v>
      </c>
      <c r="E26" s="101" t="s">
        <v>779</v>
      </c>
      <c r="F26" s="101">
        <v>62</v>
      </c>
      <c r="G26" s="101" t="s">
        <v>770</v>
      </c>
      <c r="H26" s="67">
        <v>5</v>
      </c>
    </row>
    <row r="27" spans="1:8" ht="21.95" customHeight="1" x14ac:dyDescent="0.25">
      <c r="A27" s="67">
        <v>18</v>
      </c>
      <c r="B27" s="81" t="s">
        <v>894</v>
      </c>
      <c r="C27" s="101">
        <v>11202767</v>
      </c>
      <c r="D27" s="101" t="s">
        <v>895</v>
      </c>
      <c r="E27" s="101" t="s">
        <v>779</v>
      </c>
      <c r="F27" s="101">
        <v>62</v>
      </c>
      <c r="G27" s="101" t="s">
        <v>771</v>
      </c>
      <c r="H27" s="67">
        <v>5</v>
      </c>
    </row>
    <row r="28" spans="1:8" ht="21.95" customHeight="1" x14ac:dyDescent="0.25">
      <c r="A28" s="67">
        <v>19</v>
      </c>
      <c r="B28" s="81" t="s">
        <v>268</v>
      </c>
      <c r="C28" s="101">
        <v>11201863</v>
      </c>
      <c r="D28" s="101" t="s">
        <v>124</v>
      </c>
      <c r="E28" s="101" t="s">
        <v>779</v>
      </c>
      <c r="F28" s="101">
        <v>62</v>
      </c>
      <c r="G28" s="101" t="s">
        <v>770</v>
      </c>
      <c r="H28" s="67">
        <v>5</v>
      </c>
    </row>
    <row r="29" spans="1:8" ht="21.95" customHeight="1" x14ac:dyDescent="0.25">
      <c r="A29" s="67">
        <v>20</v>
      </c>
      <c r="B29" s="81" t="s">
        <v>896</v>
      </c>
      <c r="C29" s="101">
        <v>11203654</v>
      </c>
      <c r="D29" s="101" t="s">
        <v>897</v>
      </c>
      <c r="E29" s="101" t="s">
        <v>779</v>
      </c>
      <c r="F29" s="101">
        <v>62</v>
      </c>
      <c r="G29" s="101" t="s">
        <v>770</v>
      </c>
      <c r="H29" s="67">
        <v>5</v>
      </c>
    </row>
    <row r="30" spans="1:8" s="149" customFormat="1" ht="21.95" customHeight="1" x14ac:dyDescent="0.25">
      <c r="A30" s="57">
        <v>21</v>
      </c>
      <c r="B30" s="157" t="s">
        <v>358</v>
      </c>
      <c r="C30" s="158">
        <v>11207625</v>
      </c>
      <c r="D30" s="158" t="s">
        <v>32</v>
      </c>
      <c r="E30" s="158" t="s">
        <v>6</v>
      </c>
      <c r="F30" s="158">
        <v>62</v>
      </c>
      <c r="G30" s="158" t="s">
        <v>771</v>
      </c>
      <c r="H30" s="57">
        <v>5</v>
      </c>
    </row>
    <row r="31" spans="1:8" ht="21.95" customHeight="1" x14ac:dyDescent="0.25">
      <c r="A31" s="67">
        <v>22</v>
      </c>
      <c r="B31" s="81" t="s">
        <v>902</v>
      </c>
      <c r="C31" s="101">
        <v>11202515</v>
      </c>
      <c r="D31" s="101" t="s">
        <v>222</v>
      </c>
      <c r="E31" s="101" t="s">
        <v>6</v>
      </c>
      <c r="F31" s="101">
        <v>62</v>
      </c>
      <c r="G31" s="101" t="s">
        <v>770</v>
      </c>
      <c r="H31" s="67">
        <v>5</v>
      </c>
    </row>
    <row r="32" spans="1:8" ht="21.95" customHeight="1" x14ac:dyDescent="0.25">
      <c r="A32" s="67">
        <v>23</v>
      </c>
      <c r="B32" s="81" t="s">
        <v>304</v>
      </c>
      <c r="C32" s="101">
        <v>11201412</v>
      </c>
      <c r="D32" s="101" t="s">
        <v>232</v>
      </c>
      <c r="E32" s="101" t="s">
        <v>6</v>
      </c>
      <c r="F32" s="101">
        <v>62</v>
      </c>
      <c r="G32" s="101" t="s">
        <v>770</v>
      </c>
      <c r="H32" s="67">
        <v>5</v>
      </c>
    </row>
    <row r="33" spans="1:8" ht="21.95" customHeight="1" x14ac:dyDescent="0.25">
      <c r="A33" s="67">
        <v>24</v>
      </c>
      <c r="B33" s="81" t="s">
        <v>261</v>
      </c>
      <c r="C33" s="101">
        <v>11202046</v>
      </c>
      <c r="D33" s="101" t="s">
        <v>222</v>
      </c>
      <c r="E33" s="101" t="s">
        <v>6</v>
      </c>
      <c r="F33" s="101">
        <v>62</v>
      </c>
      <c r="G33" s="101" t="s">
        <v>770</v>
      </c>
      <c r="H33" s="67">
        <v>5</v>
      </c>
    </row>
    <row r="34" spans="1:8" ht="21.95" customHeight="1" x14ac:dyDescent="0.25">
      <c r="A34" s="67">
        <v>25</v>
      </c>
      <c r="B34" s="81" t="s">
        <v>263</v>
      </c>
      <c r="C34" s="101">
        <v>11203637</v>
      </c>
      <c r="D34" s="101" t="s">
        <v>264</v>
      </c>
      <c r="E34" s="101" t="s">
        <v>779</v>
      </c>
      <c r="F34" s="101">
        <v>62</v>
      </c>
      <c r="G34" s="101" t="s">
        <v>770</v>
      </c>
      <c r="H34" s="67">
        <v>5</v>
      </c>
    </row>
    <row r="35" spans="1:8" ht="21.95" customHeight="1" x14ac:dyDescent="0.25">
      <c r="A35" s="67">
        <v>26</v>
      </c>
      <c r="B35" s="81" t="s">
        <v>907</v>
      </c>
      <c r="C35" s="101">
        <v>11203615</v>
      </c>
      <c r="D35" s="101" t="s">
        <v>908</v>
      </c>
      <c r="E35" s="101" t="s">
        <v>20</v>
      </c>
      <c r="F35" s="101">
        <v>62</v>
      </c>
      <c r="G35" s="101" t="s">
        <v>771</v>
      </c>
      <c r="H35" s="67">
        <v>5</v>
      </c>
    </row>
    <row r="36" spans="1:8" ht="21.95" customHeight="1" x14ac:dyDescent="0.25">
      <c r="A36" s="67">
        <v>27</v>
      </c>
      <c r="B36" s="81" t="s">
        <v>300</v>
      </c>
      <c r="C36" s="101">
        <v>11208263</v>
      </c>
      <c r="D36" s="101" t="s">
        <v>37</v>
      </c>
      <c r="E36" s="101" t="s">
        <v>779</v>
      </c>
      <c r="F36" s="101">
        <v>62</v>
      </c>
      <c r="G36" s="101" t="s">
        <v>771</v>
      </c>
      <c r="H36" s="67">
        <v>5</v>
      </c>
    </row>
    <row r="37" spans="1:8" ht="21.95" customHeight="1" x14ac:dyDescent="0.25">
      <c r="A37" s="67">
        <v>28</v>
      </c>
      <c r="B37" s="81" t="s">
        <v>910</v>
      </c>
      <c r="C37" s="101">
        <v>11208493</v>
      </c>
      <c r="D37" s="101" t="s">
        <v>314</v>
      </c>
      <c r="E37" s="101" t="s">
        <v>779</v>
      </c>
      <c r="F37" s="101">
        <v>62</v>
      </c>
      <c r="G37" s="101" t="s">
        <v>771</v>
      </c>
      <c r="H37" s="67">
        <v>5</v>
      </c>
    </row>
    <row r="38" spans="1:8" ht="21.95" customHeight="1" x14ac:dyDescent="0.25">
      <c r="A38" s="67">
        <v>29</v>
      </c>
      <c r="B38" s="81" t="s">
        <v>260</v>
      </c>
      <c r="C38" s="101">
        <v>11208057</v>
      </c>
      <c r="D38" s="101" t="s">
        <v>23</v>
      </c>
      <c r="E38" s="101" t="s">
        <v>6</v>
      </c>
      <c r="F38" s="101">
        <v>62</v>
      </c>
      <c r="G38" s="101" t="s">
        <v>770</v>
      </c>
      <c r="H38" s="67">
        <v>5</v>
      </c>
    </row>
    <row r="39" spans="1:8" ht="21.95" customHeight="1" x14ac:dyDescent="0.25">
      <c r="A39" s="67">
        <v>30</v>
      </c>
      <c r="B39" s="81" t="s">
        <v>302</v>
      </c>
      <c r="C39" s="101">
        <v>11201611</v>
      </c>
      <c r="D39" s="101" t="s">
        <v>311</v>
      </c>
      <c r="E39" s="101" t="s">
        <v>26</v>
      </c>
      <c r="F39" s="101">
        <v>62</v>
      </c>
      <c r="G39" s="101" t="s">
        <v>770</v>
      </c>
      <c r="H39" s="67">
        <v>5</v>
      </c>
    </row>
    <row r="40" spans="1:8" ht="21.95" customHeight="1" x14ac:dyDescent="0.25">
      <c r="A40" s="67">
        <v>31</v>
      </c>
      <c r="B40" s="81" t="s">
        <v>257</v>
      </c>
      <c r="C40" s="101">
        <v>11201280</v>
      </c>
      <c r="D40" s="101" t="s">
        <v>258</v>
      </c>
      <c r="E40" s="101" t="s">
        <v>916</v>
      </c>
      <c r="F40" s="101">
        <v>62</v>
      </c>
      <c r="G40" s="101" t="s">
        <v>770</v>
      </c>
      <c r="H40" s="67">
        <v>5</v>
      </c>
    </row>
    <row r="41" spans="1:8" ht="21.95" customHeight="1" x14ac:dyDescent="0.25">
      <c r="A41" s="67">
        <v>32</v>
      </c>
      <c r="B41" s="81" t="s">
        <v>254</v>
      </c>
      <c r="C41" s="101">
        <v>11203426</v>
      </c>
      <c r="D41" s="101" t="s">
        <v>255</v>
      </c>
      <c r="E41" s="101" t="s">
        <v>26</v>
      </c>
      <c r="F41" s="101">
        <v>62</v>
      </c>
      <c r="G41" s="101" t="s">
        <v>771</v>
      </c>
      <c r="H41" s="67">
        <v>5</v>
      </c>
    </row>
    <row r="42" spans="1:8" ht="21.95" customHeight="1" x14ac:dyDescent="0.25">
      <c r="A42" s="67">
        <v>33</v>
      </c>
      <c r="B42" s="81" t="s">
        <v>267</v>
      </c>
      <c r="C42" s="101">
        <v>11201836</v>
      </c>
      <c r="D42" s="101" t="s">
        <v>897</v>
      </c>
      <c r="E42" s="101" t="s">
        <v>779</v>
      </c>
      <c r="F42" s="101">
        <v>62</v>
      </c>
      <c r="G42" s="101" t="s">
        <v>770</v>
      </c>
      <c r="H42" s="67">
        <v>5</v>
      </c>
    </row>
    <row r="43" spans="1:8" ht="21.95" customHeight="1" x14ac:dyDescent="0.25">
      <c r="A43" s="67">
        <v>34</v>
      </c>
      <c r="B43" s="81" t="s">
        <v>307</v>
      </c>
      <c r="C43" s="101">
        <v>11207719</v>
      </c>
      <c r="D43" s="101" t="s">
        <v>919</v>
      </c>
      <c r="E43" s="101" t="s">
        <v>12</v>
      </c>
      <c r="F43" s="101">
        <v>62</v>
      </c>
      <c r="G43" s="101" t="s">
        <v>771</v>
      </c>
      <c r="H43" s="67">
        <v>5</v>
      </c>
    </row>
    <row r="44" spans="1:8" ht="21.95" customHeight="1" x14ac:dyDescent="0.25">
      <c r="A44" s="67">
        <v>35</v>
      </c>
      <c r="B44" s="81" t="s">
        <v>920</v>
      </c>
      <c r="C44" s="101">
        <v>11207618</v>
      </c>
      <c r="D44" s="101" t="s">
        <v>218</v>
      </c>
      <c r="E44" s="101" t="s">
        <v>12</v>
      </c>
      <c r="F44" s="101">
        <v>62</v>
      </c>
      <c r="G44" s="101" t="s">
        <v>770</v>
      </c>
      <c r="H44" s="67">
        <v>5</v>
      </c>
    </row>
    <row r="45" spans="1:8" ht="21.95" customHeight="1" x14ac:dyDescent="0.25">
      <c r="A45" s="67">
        <v>36</v>
      </c>
      <c r="B45" s="81" t="s">
        <v>309</v>
      </c>
      <c r="C45" s="101">
        <v>11207639</v>
      </c>
      <c r="D45" s="101" t="s">
        <v>23</v>
      </c>
      <c r="E45" s="101" t="s">
        <v>6</v>
      </c>
      <c r="F45" s="101">
        <v>62</v>
      </c>
      <c r="G45" s="101" t="s">
        <v>770</v>
      </c>
      <c r="H45" s="67">
        <v>5</v>
      </c>
    </row>
    <row r="46" spans="1:8" ht="21.95" customHeight="1" x14ac:dyDescent="0.25">
      <c r="A46" s="67">
        <v>37</v>
      </c>
      <c r="B46" s="81" t="s">
        <v>923</v>
      </c>
      <c r="C46" s="101">
        <v>11201591</v>
      </c>
      <c r="D46" s="101" t="s">
        <v>138</v>
      </c>
      <c r="E46" s="101" t="s">
        <v>12</v>
      </c>
      <c r="F46" s="101">
        <v>62</v>
      </c>
      <c r="G46" s="101" t="s">
        <v>770</v>
      </c>
      <c r="H46" s="67">
        <v>5</v>
      </c>
    </row>
    <row r="47" spans="1:8" ht="21.95" customHeight="1" x14ac:dyDescent="0.25">
      <c r="A47" s="67">
        <v>38</v>
      </c>
      <c r="B47" s="81" t="s">
        <v>105</v>
      </c>
      <c r="C47" s="101">
        <v>11217026</v>
      </c>
      <c r="D47" s="101" t="s">
        <v>104</v>
      </c>
      <c r="E47" s="101" t="s">
        <v>96</v>
      </c>
      <c r="F47" s="101">
        <v>63</v>
      </c>
      <c r="G47" s="101" t="s">
        <v>771</v>
      </c>
      <c r="H47" s="67">
        <v>5</v>
      </c>
    </row>
    <row r="48" spans="1:8" ht="21.95" customHeight="1" x14ac:dyDescent="0.25">
      <c r="A48" s="67">
        <v>39</v>
      </c>
      <c r="B48" s="81" t="s">
        <v>166</v>
      </c>
      <c r="C48" s="101">
        <v>11217788</v>
      </c>
      <c r="D48" s="101" t="s">
        <v>167</v>
      </c>
      <c r="E48" s="101" t="s">
        <v>12</v>
      </c>
      <c r="F48" s="101">
        <v>63</v>
      </c>
      <c r="G48" s="101" t="s">
        <v>771</v>
      </c>
      <c r="H48" s="67">
        <v>5</v>
      </c>
    </row>
    <row r="49" spans="1:8" ht="21.95" customHeight="1" x14ac:dyDescent="0.25">
      <c r="A49" s="67">
        <v>40</v>
      </c>
      <c r="B49" s="81" t="s">
        <v>310</v>
      </c>
      <c r="C49" s="101">
        <v>11216435</v>
      </c>
      <c r="D49" s="101" t="s">
        <v>318</v>
      </c>
      <c r="E49" s="101" t="s">
        <v>484</v>
      </c>
      <c r="F49" s="101">
        <v>63</v>
      </c>
      <c r="G49" s="101" t="s">
        <v>771</v>
      </c>
      <c r="H49" s="67">
        <v>5</v>
      </c>
    </row>
    <row r="50" spans="1:8" ht="21.95" customHeight="1" x14ac:dyDescent="0.25">
      <c r="A50" s="67">
        <v>41</v>
      </c>
      <c r="B50" s="81" t="s">
        <v>172</v>
      </c>
      <c r="C50" s="101">
        <v>11218446</v>
      </c>
      <c r="D50" s="101" t="s">
        <v>858</v>
      </c>
      <c r="E50" s="101" t="s">
        <v>20</v>
      </c>
      <c r="F50" s="101">
        <v>63</v>
      </c>
      <c r="G50" s="101" t="s">
        <v>771</v>
      </c>
      <c r="H50" s="67">
        <v>5</v>
      </c>
    </row>
    <row r="51" spans="1:8" s="149" customFormat="1" ht="21.95" customHeight="1" x14ac:dyDescent="0.25">
      <c r="A51" s="57">
        <v>42</v>
      </c>
      <c r="B51" s="157" t="s">
        <v>131</v>
      </c>
      <c r="C51" s="158">
        <v>11216581</v>
      </c>
      <c r="D51" s="158" t="s">
        <v>864</v>
      </c>
      <c r="E51" s="158" t="s">
        <v>132</v>
      </c>
      <c r="F51" s="158">
        <v>63</v>
      </c>
      <c r="G51" s="158" t="s">
        <v>770</v>
      </c>
      <c r="H51" s="57">
        <v>5</v>
      </c>
    </row>
    <row r="52" spans="1:8" ht="21.95" customHeight="1" x14ac:dyDescent="0.25">
      <c r="A52" s="67">
        <v>43</v>
      </c>
      <c r="B52" s="81" t="s">
        <v>301</v>
      </c>
      <c r="C52" s="101">
        <v>11217025</v>
      </c>
      <c r="D52" s="101" t="s">
        <v>104</v>
      </c>
      <c r="E52" s="101" t="s">
        <v>6</v>
      </c>
      <c r="F52" s="101">
        <v>63</v>
      </c>
      <c r="G52" s="101" t="s">
        <v>771</v>
      </c>
      <c r="H52" s="67">
        <v>5</v>
      </c>
    </row>
    <row r="53" spans="1:8" ht="21.95" customHeight="1" x14ac:dyDescent="0.25">
      <c r="A53" s="67">
        <v>44</v>
      </c>
      <c r="B53" s="81" t="s">
        <v>869</v>
      </c>
      <c r="C53" s="101">
        <v>11217287</v>
      </c>
      <c r="D53" s="101" t="s">
        <v>107</v>
      </c>
      <c r="E53" s="101" t="s">
        <v>6</v>
      </c>
      <c r="F53" s="101">
        <v>63</v>
      </c>
      <c r="G53" s="101" t="s">
        <v>771</v>
      </c>
      <c r="H53" s="67">
        <v>5</v>
      </c>
    </row>
    <row r="54" spans="1:8" ht="21.95" customHeight="1" x14ac:dyDescent="0.25">
      <c r="A54" s="67">
        <v>45</v>
      </c>
      <c r="B54" s="81" t="s">
        <v>870</v>
      </c>
      <c r="C54" s="101">
        <v>11217141</v>
      </c>
      <c r="D54" s="101" t="s">
        <v>871</v>
      </c>
      <c r="E54" s="101" t="s">
        <v>26</v>
      </c>
      <c r="F54" s="101">
        <v>63</v>
      </c>
      <c r="G54" s="101" t="s">
        <v>770</v>
      </c>
      <c r="H54" s="67">
        <v>5</v>
      </c>
    </row>
    <row r="55" spans="1:8" ht="21.95" customHeight="1" x14ac:dyDescent="0.25">
      <c r="A55" s="67">
        <v>46</v>
      </c>
      <c r="B55" s="81" t="s">
        <v>873</v>
      </c>
      <c r="C55" s="101">
        <v>11218102</v>
      </c>
      <c r="D55" s="101" t="s">
        <v>44</v>
      </c>
      <c r="E55" s="101" t="s">
        <v>874</v>
      </c>
      <c r="F55" s="101">
        <v>63</v>
      </c>
      <c r="G55" s="101" t="s">
        <v>771</v>
      </c>
      <c r="H55" s="67">
        <v>5</v>
      </c>
    </row>
    <row r="56" spans="1:8" ht="21.95" customHeight="1" x14ac:dyDescent="0.25">
      <c r="A56" s="67">
        <v>47</v>
      </c>
      <c r="B56" s="81" t="s">
        <v>103</v>
      </c>
      <c r="C56" s="101">
        <v>11218705</v>
      </c>
      <c r="D56" s="101" t="s">
        <v>881</v>
      </c>
      <c r="E56" s="101" t="s">
        <v>884</v>
      </c>
      <c r="F56" s="101">
        <v>63</v>
      </c>
      <c r="G56" s="101" t="s">
        <v>770</v>
      </c>
      <c r="H56" s="67">
        <v>5</v>
      </c>
    </row>
    <row r="57" spans="1:8" ht="21.95" customHeight="1" x14ac:dyDescent="0.25">
      <c r="A57" s="67">
        <v>48</v>
      </c>
      <c r="B57" s="81" t="s">
        <v>308</v>
      </c>
      <c r="C57" s="101">
        <v>11217085</v>
      </c>
      <c r="D57" s="101" t="s">
        <v>891</v>
      </c>
      <c r="E57" s="101" t="s">
        <v>26</v>
      </c>
      <c r="F57" s="101">
        <v>63</v>
      </c>
      <c r="G57" s="101" t="s">
        <v>770</v>
      </c>
      <c r="H57" s="67">
        <v>5</v>
      </c>
    </row>
    <row r="58" spans="1:8" ht="21.95" customHeight="1" x14ac:dyDescent="0.25">
      <c r="A58" s="67">
        <v>49</v>
      </c>
      <c r="B58" s="81" t="s">
        <v>305</v>
      </c>
      <c r="C58" s="101">
        <v>11217901</v>
      </c>
      <c r="D58" s="101" t="s">
        <v>399</v>
      </c>
      <c r="E58" s="101" t="s">
        <v>12</v>
      </c>
      <c r="F58" s="101">
        <v>63</v>
      </c>
      <c r="G58" s="101" t="s">
        <v>771</v>
      </c>
      <c r="H58" s="67">
        <v>5</v>
      </c>
    </row>
    <row r="59" spans="1:8" ht="21.95" customHeight="1" x14ac:dyDescent="0.25">
      <c r="A59" s="67">
        <v>50</v>
      </c>
      <c r="B59" s="81" t="s">
        <v>900</v>
      </c>
      <c r="C59" s="101">
        <v>11215525</v>
      </c>
      <c r="D59" s="101" t="s">
        <v>864</v>
      </c>
      <c r="E59" s="101" t="s">
        <v>36</v>
      </c>
      <c r="F59" s="101">
        <v>63</v>
      </c>
      <c r="G59" s="101" t="s">
        <v>770</v>
      </c>
      <c r="H59" s="67">
        <v>5</v>
      </c>
    </row>
    <row r="60" spans="1:8" ht="21.95" customHeight="1" x14ac:dyDescent="0.25">
      <c r="A60" s="67">
        <v>51</v>
      </c>
      <c r="B60" s="81" t="s">
        <v>903</v>
      </c>
      <c r="C60" s="101">
        <v>11218484</v>
      </c>
      <c r="D60" s="101" t="s">
        <v>858</v>
      </c>
      <c r="E60" s="101" t="s">
        <v>20</v>
      </c>
      <c r="F60" s="101">
        <v>63</v>
      </c>
      <c r="G60" s="101" t="s">
        <v>771</v>
      </c>
      <c r="H60" s="67">
        <v>5</v>
      </c>
    </row>
    <row r="61" spans="1:8" ht="21.95" customHeight="1" x14ac:dyDescent="0.25">
      <c r="A61" s="67">
        <v>52</v>
      </c>
      <c r="B61" s="81" t="s">
        <v>106</v>
      </c>
      <c r="C61" s="101">
        <v>11217282</v>
      </c>
      <c r="D61" s="101" t="s">
        <v>107</v>
      </c>
      <c r="E61" s="101" t="s">
        <v>6</v>
      </c>
      <c r="F61" s="101">
        <v>63</v>
      </c>
      <c r="G61" s="101" t="s">
        <v>771</v>
      </c>
      <c r="H61" s="67">
        <v>5</v>
      </c>
    </row>
    <row r="62" spans="1:8" ht="21.95" customHeight="1" x14ac:dyDescent="0.25">
      <c r="A62" s="67">
        <v>53</v>
      </c>
      <c r="B62" s="81" t="s">
        <v>906</v>
      </c>
      <c r="C62" s="101">
        <v>11217095</v>
      </c>
      <c r="D62" s="101" t="s">
        <v>891</v>
      </c>
      <c r="E62" s="101" t="s">
        <v>26</v>
      </c>
      <c r="F62" s="101">
        <v>63</v>
      </c>
      <c r="G62" s="101" t="s">
        <v>771</v>
      </c>
      <c r="H62" s="67">
        <v>5</v>
      </c>
    </row>
    <row r="63" spans="1:8" ht="21.95" customHeight="1" x14ac:dyDescent="0.25">
      <c r="A63" s="67">
        <v>54</v>
      </c>
      <c r="B63" s="81" t="s">
        <v>108</v>
      </c>
      <c r="C63" s="101">
        <v>11218921</v>
      </c>
      <c r="D63" s="101" t="s">
        <v>109</v>
      </c>
      <c r="E63" s="101" t="s">
        <v>888</v>
      </c>
      <c r="F63" s="101">
        <v>63</v>
      </c>
      <c r="G63" s="101" t="s">
        <v>770</v>
      </c>
      <c r="H63" s="67">
        <v>5</v>
      </c>
    </row>
    <row r="64" spans="1:8" ht="21.95" customHeight="1" x14ac:dyDescent="0.25">
      <c r="A64" s="67">
        <v>55</v>
      </c>
      <c r="B64" s="81" t="s">
        <v>742</v>
      </c>
      <c r="C64" s="101">
        <v>11218920</v>
      </c>
      <c r="D64" s="101" t="s">
        <v>743</v>
      </c>
      <c r="E64" s="101" t="s">
        <v>888</v>
      </c>
      <c r="F64" s="101">
        <v>63</v>
      </c>
      <c r="G64" s="101" t="s">
        <v>770</v>
      </c>
      <c r="H64" s="67">
        <v>5</v>
      </c>
    </row>
    <row r="65" spans="1:8" ht="21.95" customHeight="1" x14ac:dyDescent="0.25">
      <c r="A65" s="67">
        <v>56</v>
      </c>
      <c r="B65" s="81" t="s">
        <v>235</v>
      </c>
      <c r="C65" s="101">
        <v>11218563</v>
      </c>
      <c r="D65" s="101" t="s">
        <v>914</v>
      </c>
      <c r="E65" s="101" t="s">
        <v>779</v>
      </c>
      <c r="F65" s="101">
        <v>63</v>
      </c>
      <c r="G65" s="101" t="s">
        <v>771</v>
      </c>
      <c r="H65" s="67">
        <v>5</v>
      </c>
    </row>
    <row r="66" spans="1:8" ht="21.95" customHeight="1" x14ac:dyDescent="0.25">
      <c r="A66" s="67">
        <v>57</v>
      </c>
      <c r="B66" s="81" t="s">
        <v>915</v>
      </c>
      <c r="C66" s="101">
        <v>11217945</v>
      </c>
      <c r="D66" s="101" t="s">
        <v>82</v>
      </c>
      <c r="E66" s="101" t="s">
        <v>12</v>
      </c>
      <c r="F66" s="101">
        <v>63</v>
      </c>
      <c r="G66" s="101" t="s">
        <v>771</v>
      </c>
      <c r="H66" s="67">
        <v>5</v>
      </c>
    </row>
    <row r="67" spans="1:8" ht="21.95" customHeight="1" x14ac:dyDescent="0.25">
      <c r="A67" s="67">
        <v>58</v>
      </c>
      <c r="B67" s="81" t="s">
        <v>110</v>
      </c>
      <c r="C67" s="101">
        <v>11217319</v>
      </c>
      <c r="D67" s="101" t="s">
        <v>100</v>
      </c>
      <c r="E67" s="101" t="s">
        <v>6</v>
      </c>
      <c r="F67" s="101">
        <v>63</v>
      </c>
      <c r="G67" s="101" t="s">
        <v>771</v>
      </c>
      <c r="H67" s="67">
        <v>5</v>
      </c>
    </row>
    <row r="68" spans="1:8" ht="21.95" customHeight="1" x14ac:dyDescent="0.25">
      <c r="A68" s="67">
        <v>59</v>
      </c>
      <c r="B68" s="81" t="s">
        <v>216</v>
      </c>
      <c r="C68" s="101">
        <v>11217195</v>
      </c>
      <c r="D68" s="101" t="s">
        <v>189</v>
      </c>
      <c r="E68" s="101" t="s">
        <v>26</v>
      </c>
      <c r="F68" s="101">
        <v>63</v>
      </c>
      <c r="G68" s="101" t="s">
        <v>770</v>
      </c>
      <c r="H68" s="67">
        <v>5</v>
      </c>
    </row>
    <row r="69" spans="1:8" ht="21.95" customHeight="1" x14ac:dyDescent="0.25">
      <c r="A69" s="67">
        <v>60</v>
      </c>
      <c r="B69" s="81" t="s">
        <v>917</v>
      </c>
      <c r="C69" s="101">
        <v>11218515</v>
      </c>
      <c r="D69" s="101" t="s">
        <v>918</v>
      </c>
      <c r="E69" s="101" t="s">
        <v>779</v>
      </c>
      <c r="F69" s="101">
        <v>63</v>
      </c>
      <c r="G69" s="101" t="s">
        <v>771</v>
      </c>
      <c r="H69" s="67">
        <v>5</v>
      </c>
    </row>
    <row r="70" spans="1:8" ht="21.95" customHeight="1" x14ac:dyDescent="0.25">
      <c r="A70" s="67">
        <v>61</v>
      </c>
      <c r="B70" s="81" t="s">
        <v>303</v>
      </c>
      <c r="C70" s="101">
        <v>11217241</v>
      </c>
      <c r="D70" s="101" t="s">
        <v>100</v>
      </c>
      <c r="E70" s="101" t="s">
        <v>6</v>
      </c>
      <c r="F70" s="101">
        <v>63</v>
      </c>
      <c r="G70" s="101" t="s">
        <v>770</v>
      </c>
      <c r="H70" s="67">
        <v>5</v>
      </c>
    </row>
    <row r="71" spans="1:8" ht="21.95" customHeight="1" x14ac:dyDescent="0.25">
      <c r="A71" s="67">
        <v>62</v>
      </c>
      <c r="B71" s="81" t="s">
        <v>921</v>
      </c>
      <c r="C71" s="101">
        <v>11217009</v>
      </c>
      <c r="D71" s="101" t="s">
        <v>104</v>
      </c>
      <c r="E71" s="101" t="s">
        <v>6</v>
      </c>
      <c r="F71" s="101">
        <v>63</v>
      </c>
      <c r="G71" s="101" t="s">
        <v>770</v>
      </c>
      <c r="H71" s="67">
        <v>5</v>
      </c>
    </row>
    <row r="72" spans="1:8" ht="21.95" customHeight="1" x14ac:dyDescent="0.25">
      <c r="A72" s="67">
        <v>63</v>
      </c>
      <c r="B72" s="81" t="s">
        <v>129</v>
      </c>
      <c r="C72" s="101">
        <v>11218206</v>
      </c>
      <c r="D72" s="101" t="s">
        <v>922</v>
      </c>
      <c r="E72" s="101" t="s">
        <v>20</v>
      </c>
      <c r="F72" s="101">
        <v>63</v>
      </c>
      <c r="G72" s="101" t="s">
        <v>771</v>
      </c>
      <c r="H72" s="67">
        <v>5</v>
      </c>
    </row>
    <row r="73" spans="1:8" ht="21.95" customHeight="1" x14ac:dyDescent="0.25">
      <c r="A73" s="67">
        <v>64</v>
      </c>
      <c r="B73" s="81" t="s">
        <v>861</v>
      </c>
      <c r="C73" s="101">
        <v>11226283</v>
      </c>
      <c r="D73" s="101" t="s">
        <v>862</v>
      </c>
      <c r="E73" s="101" t="s">
        <v>863</v>
      </c>
      <c r="F73" s="101">
        <v>64</v>
      </c>
      <c r="G73" s="101" t="s">
        <v>770</v>
      </c>
      <c r="H73" s="67">
        <v>5</v>
      </c>
    </row>
    <row r="74" spans="1:8" ht="21.95" customHeight="1" x14ac:dyDescent="0.25">
      <c r="A74" s="67">
        <v>65</v>
      </c>
      <c r="B74" s="81" t="s">
        <v>865</v>
      </c>
      <c r="C74" s="101">
        <v>11226765</v>
      </c>
      <c r="D74" s="101" t="s">
        <v>866</v>
      </c>
      <c r="E74" s="101" t="s">
        <v>779</v>
      </c>
      <c r="F74" s="101">
        <v>64</v>
      </c>
      <c r="G74" s="101" t="s">
        <v>771</v>
      </c>
      <c r="H74" s="67">
        <v>5</v>
      </c>
    </row>
    <row r="75" spans="1:8" ht="21.95" customHeight="1" x14ac:dyDescent="0.25">
      <c r="A75" s="67">
        <v>66</v>
      </c>
      <c r="B75" s="81" t="s">
        <v>867</v>
      </c>
      <c r="C75" s="101">
        <v>11223888</v>
      </c>
      <c r="D75" s="101" t="s">
        <v>868</v>
      </c>
      <c r="E75" s="101" t="s">
        <v>26</v>
      </c>
      <c r="F75" s="101">
        <v>64</v>
      </c>
      <c r="G75" s="101" t="s">
        <v>770</v>
      </c>
      <c r="H75" s="67">
        <v>5</v>
      </c>
    </row>
    <row r="76" spans="1:8" s="149" customFormat="1" ht="21.95" customHeight="1" x14ac:dyDescent="0.25">
      <c r="A76" s="57">
        <v>67</v>
      </c>
      <c r="B76" s="157" t="s">
        <v>879</v>
      </c>
      <c r="C76" s="158">
        <v>11225604</v>
      </c>
      <c r="D76" s="158" t="s">
        <v>880</v>
      </c>
      <c r="E76" s="158" t="s">
        <v>6</v>
      </c>
      <c r="F76" s="158">
        <v>64</v>
      </c>
      <c r="G76" s="158" t="s">
        <v>771</v>
      </c>
      <c r="H76" s="57">
        <v>5</v>
      </c>
    </row>
    <row r="77" spans="1:8" ht="21.95" customHeight="1" x14ac:dyDescent="0.25">
      <c r="A77" s="67">
        <v>68</v>
      </c>
      <c r="B77" s="81" t="s">
        <v>882</v>
      </c>
      <c r="C77" s="101">
        <v>11223499</v>
      </c>
      <c r="D77" s="101" t="s">
        <v>883</v>
      </c>
      <c r="E77" s="101" t="s">
        <v>884</v>
      </c>
      <c r="F77" s="101">
        <v>64</v>
      </c>
      <c r="G77" s="101" t="s">
        <v>771</v>
      </c>
      <c r="H77" s="67">
        <v>5</v>
      </c>
    </row>
    <row r="78" spans="1:8" ht="21.95" customHeight="1" x14ac:dyDescent="0.25">
      <c r="A78" s="67">
        <v>69</v>
      </c>
      <c r="B78" s="81" t="s">
        <v>886</v>
      </c>
      <c r="C78" s="101">
        <v>11224673</v>
      </c>
      <c r="D78" s="101" t="s">
        <v>887</v>
      </c>
      <c r="E78" s="101" t="s">
        <v>888</v>
      </c>
      <c r="F78" s="101">
        <v>64</v>
      </c>
      <c r="G78" s="101" t="s">
        <v>771</v>
      </c>
      <c r="H78" s="67">
        <v>5</v>
      </c>
    </row>
    <row r="79" spans="1:8" ht="21.95" customHeight="1" x14ac:dyDescent="0.25">
      <c r="A79" s="67">
        <v>70</v>
      </c>
      <c r="B79" s="81" t="s">
        <v>889</v>
      </c>
      <c r="C79" s="101">
        <v>11225060</v>
      </c>
      <c r="D79" s="101" t="s">
        <v>890</v>
      </c>
      <c r="E79" s="101" t="s">
        <v>12</v>
      </c>
      <c r="F79" s="101">
        <v>64</v>
      </c>
      <c r="G79" s="101" t="s">
        <v>771</v>
      </c>
      <c r="H79" s="67">
        <v>5</v>
      </c>
    </row>
    <row r="80" spans="1:8" ht="21.95" customHeight="1" x14ac:dyDescent="0.25">
      <c r="A80" s="67">
        <v>71</v>
      </c>
      <c r="B80" s="81" t="s">
        <v>898</v>
      </c>
      <c r="C80" s="101">
        <v>11224005</v>
      </c>
      <c r="D80" s="101" t="s">
        <v>899</v>
      </c>
      <c r="E80" s="101" t="s">
        <v>779</v>
      </c>
      <c r="F80" s="101">
        <v>64</v>
      </c>
      <c r="G80" s="101" t="s">
        <v>770</v>
      </c>
      <c r="H80" s="67">
        <v>5</v>
      </c>
    </row>
    <row r="81" spans="1:8" ht="21.95" customHeight="1" x14ac:dyDescent="0.25">
      <c r="A81" s="67">
        <v>72</v>
      </c>
      <c r="B81" s="81" t="s">
        <v>901</v>
      </c>
      <c r="C81" s="101">
        <v>11222017</v>
      </c>
      <c r="D81" s="101" t="s">
        <v>817</v>
      </c>
      <c r="E81" s="101" t="s">
        <v>26</v>
      </c>
      <c r="F81" s="101">
        <v>64</v>
      </c>
      <c r="G81" s="101" t="s">
        <v>770</v>
      </c>
      <c r="H81" s="67">
        <v>5</v>
      </c>
    </row>
    <row r="82" spans="1:8" ht="21.95" customHeight="1" x14ac:dyDescent="0.25">
      <c r="A82" s="67">
        <v>73</v>
      </c>
      <c r="B82" s="81" t="s">
        <v>904</v>
      </c>
      <c r="C82" s="101">
        <v>11224538</v>
      </c>
      <c r="D82" s="101" t="s">
        <v>905</v>
      </c>
      <c r="E82" s="101" t="s">
        <v>12</v>
      </c>
      <c r="F82" s="101">
        <v>64</v>
      </c>
      <c r="G82" s="101" t="s">
        <v>770</v>
      </c>
      <c r="H82" s="67">
        <v>5</v>
      </c>
    </row>
    <row r="83" spans="1:8" ht="21.95" customHeight="1" x14ac:dyDescent="0.25">
      <c r="A83" s="67">
        <v>74</v>
      </c>
      <c r="B83" s="81" t="s">
        <v>909</v>
      </c>
      <c r="C83" s="101">
        <v>11221330</v>
      </c>
      <c r="D83" s="101" t="s">
        <v>822</v>
      </c>
      <c r="E83" s="101" t="s">
        <v>6</v>
      </c>
      <c r="F83" s="101">
        <v>64</v>
      </c>
      <c r="G83" s="101" t="s">
        <v>771</v>
      </c>
      <c r="H83" s="67">
        <v>5</v>
      </c>
    </row>
    <row r="84" spans="1:8" ht="21.95" customHeight="1" x14ac:dyDescent="0.25">
      <c r="A84" s="67">
        <v>75</v>
      </c>
      <c r="B84" s="81" t="s">
        <v>911</v>
      </c>
      <c r="C84" s="101">
        <v>11222971</v>
      </c>
      <c r="D84" s="101" t="s">
        <v>912</v>
      </c>
      <c r="E84" s="101" t="s">
        <v>913</v>
      </c>
      <c r="F84" s="101">
        <v>64</v>
      </c>
      <c r="G84" s="101" t="s">
        <v>770</v>
      </c>
      <c r="H84" s="67">
        <v>5</v>
      </c>
    </row>
    <row r="85" spans="1:8" ht="21.95" customHeight="1" x14ac:dyDescent="0.25">
      <c r="A85" s="67">
        <v>76</v>
      </c>
      <c r="B85" s="81" t="s">
        <v>1092</v>
      </c>
      <c r="C85" s="101">
        <v>11221692</v>
      </c>
      <c r="D85" s="101" t="s">
        <v>1093</v>
      </c>
      <c r="E85" s="101" t="s">
        <v>854</v>
      </c>
      <c r="F85" s="101">
        <v>64</v>
      </c>
      <c r="G85" s="101" t="s">
        <v>770</v>
      </c>
      <c r="H85" s="67">
        <v>5</v>
      </c>
    </row>
    <row r="86" spans="1:8" ht="21.95" customHeight="1" x14ac:dyDescent="0.25">
      <c r="A86" s="67">
        <v>77</v>
      </c>
      <c r="B86" s="81" t="s">
        <v>1142</v>
      </c>
      <c r="C86" s="101">
        <v>11201747</v>
      </c>
      <c r="D86" s="101" t="s">
        <v>218</v>
      </c>
      <c r="E86" s="101" t="s">
        <v>855</v>
      </c>
      <c r="F86" s="101">
        <v>62</v>
      </c>
      <c r="G86" s="101" t="s">
        <v>770</v>
      </c>
      <c r="H86" s="67">
        <v>5</v>
      </c>
    </row>
    <row r="87" spans="1:8" ht="21.95" customHeight="1" x14ac:dyDescent="0.25">
      <c r="A87" s="67">
        <v>78</v>
      </c>
      <c r="B87" s="81" t="s">
        <v>1013</v>
      </c>
      <c r="C87" s="101">
        <v>11223267</v>
      </c>
      <c r="D87" s="101" t="s">
        <v>1012</v>
      </c>
      <c r="E87" s="101" t="s">
        <v>1143</v>
      </c>
      <c r="F87" s="101">
        <v>64</v>
      </c>
      <c r="G87" s="101" t="s">
        <v>770</v>
      </c>
      <c r="H87" s="67">
        <v>5</v>
      </c>
    </row>
    <row r="88" spans="1:8" ht="21.95" customHeight="1" x14ac:dyDescent="0.25">
      <c r="A88" s="67">
        <v>79</v>
      </c>
      <c r="B88" s="81" t="s">
        <v>1141</v>
      </c>
      <c r="C88" s="101">
        <v>11218003</v>
      </c>
      <c r="D88" s="101" t="s">
        <v>1150</v>
      </c>
      <c r="E88" s="101" t="s">
        <v>9</v>
      </c>
      <c r="F88" s="101">
        <v>63</v>
      </c>
      <c r="G88" s="101" t="s">
        <v>771</v>
      </c>
      <c r="H88" s="67">
        <v>5</v>
      </c>
    </row>
    <row r="89" spans="1:8" ht="21.75" customHeight="1" x14ac:dyDescent="0.25">
      <c r="A89" s="196" t="s">
        <v>1096</v>
      </c>
      <c r="B89" s="196"/>
      <c r="C89" s="196"/>
      <c r="D89" s="196"/>
      <c r="E89" s="196"/>
      <c r="F89" s="196"/>
      <c r="G89" s="196"/>
      <c r="H89" s="196"/>
    </row>
  </sheetData>
  <mergeCells count="8">
    <mergeCell ref="A7:H7"/>
    <mergeCell ref="A89:H89"/>
    <mergeCell ref="A1:H1"/>
    <mergeCell ref="A2:H2"/>
    <mergeCell ref="A3:C3"/>
    <mergeCell ref="A4:H4"/>
    <mergeCell ref="A5:H5"/>
    <mergeCell ref="A6:H6"/>
  </mergeCells>
  <conditionalFormatting sqref="C11:C23 C25:C26 C28:C29 C31:C32 C34:C35 C37:C38 C40:C41 C43:C44 C46:C47 C49:C50 C52:C53 C55:C56 C58:C59 C61:C62 C64:C65 C67:C68 C70:C71 C73:C74 C76:C77 C79:C80 C82:C83">
    <cfRule type="duplicateValues" dxfId="8" priority="9"/>
  </conditionalFormatting>
  <conditionalFormatting sqref="C10 C24 C27 C30 C33 C36 C39 C42 C45 C48 C51 C54 C57 C60 C63 C66 C69 C72 C75 C78 C81 C84">
    <cfRule type="duplicateValues" dxfId="7" priority="10"/>
  </conditionalFormatting>
  <conditionalFormatting sqref="C10:C84">
    <cfRule type="duplicateValues" dxfId="6" priority="11"/>
  </conditionalFormatting>
  <conditionalFormatting sqref="C85">
    <cfRule type="duplicateValues" dxfId="5" priority="7"/>
  </conditionalFormatting>
  <conditionalFormatting sqref="C85">
    <cfRule type="duplicateValues" dxfId="4" priority="8"/>
  </conditionalFormatting>
  <conditionalFormatting sqref="C86:C87">
    <cfRule type="duplicateValues" dxfId="3" priority="5"/>
  </conditionalFormatting>
  <conditionalFormatting sqref="C86:C87">
    <cfRule type="duplicateValues" dxfId="2" priority="6"/>
  </conditionalFormatting>
  <conditionalFormatting sqref="C88">
    <cfRule type="duplicateValues" dxfId="1" priority="1"/>
  </conditionalFormatting>
  <conditionalFormatting sqref="C88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100%-HKII 2022 - 2023</vt:lpstr>
      <vt:lpstr>100% - HKII.2022-2023-HN,HCN</vt:lpstr>
      <vt:lpstr>70%- HKII.2022 - 2023</vt:lpstr>
      <vt:lpstr>50%- HKII.2022 - 2023</vt:lpstr>
      <vt:lpstr>Cấp bù </vt:lpstr>
      <vt:lpstr>Hỗ trợ CP học tập 100%</vt:lpstr>
      <vt:lpstr>Hỗ trợ CP học tập 60%</vt:lpstr>
      <vt:lpstr>'100% - HKII.2022-2023-HN,HCN'!Print_Area</vt:lpstr>
      <vt:lpstr>'100%-HKII 2022 - 2023'!Print_Area</vt:lpstr>
      <vt:lpstr>'50%- HKII.2022 - 2023'!Print_Area</vt:lpstr>
      <vt:lpstr>'70%- HKII.2022 - 2023'!Print_Area</vt:lpstr>
      <vt:lpstr>'100% - HKII.2022-2023-HN,HCN'!Print_Titles</vt:lpstr>
      <vt:lpstr>'100%-HKII 2022 - 2023'!Print_Titles</vt:lpstr>
      <vt:lpstr>'50%- HKII.2022 - 2023'!Print_Titles</vt:lpstr>
      <vt:lpstr>'70%- HKII.2022 - 2023'!Print_Titles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Lâm Tùng</dc:creator>
  <cp:lastModifiedBy>Administrator</cp:lastModifiedBy>
  <cp:lastPrinted>2022-10-03T09:04:21Z</cp:lastPrinted>
  <dcterms:created xsi:type="dcterms:W3CDTF">2017-10-10T09:06:04Z</dcterms:created>
  <dcterms:modified xsi:type="dcterms:W3CDTF">2023-04-13T11:30:37Z</dcterms:modified>
</cp:coreProperties>
</file>